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300AD39-F27E-440A-9B03-5CBD466F8346}"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<sst xmlns="http://schemas.openxmlformats.org/spreadsheetml/2006/main" count="525" uniqueCount="220">
  <si>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</si>
  <si>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</si>
  <si>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</si>
  <si>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</si>
  <si>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</si>
  <si>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</si>
  <si>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</si>
  <si>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</si>
  <si>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</si>
  <si>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</si>
  <si>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</si>
  <si>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</si>
  <si>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</si>
  <si>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</si>
  <si>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</si>
  <si>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</si>
  <si>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</si>
  <si>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</si>
  <si>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</si>
  <si>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</si>
  <si>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</si>
  <si>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</si>
  <si>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</si>
  <si>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</si>
  <si>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</si>
  <si>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</si>
  <si>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</si>
  <si>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</si>
  <si>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</si>
  <si>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</si>
  <si>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</si>
  <si>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</si>
  <si>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</si>
  <si>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</si>
  <si>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</si>
  <si>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</si>
  <si>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</si>
  <si>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</si>
  <si>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</si>
  <si>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</si>
  <si>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</si>
  <si>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</si>
  <si>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</si>
  <si>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</si>
  <si>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</si>
  <si>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</si>
  <si>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</si>
  <si>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</si>
  <si>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</si>
  <si>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</si>
  <si>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</si>
  <si>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</si>
  <si>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</si>
  <si>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</si>
  <si>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</si>
  <si>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</si>
  <si>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</si>
  <si>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</si>
  <si>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</si>
  <si>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</si>
  <si>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</si>
  <si>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</si>
  <si>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</si>
  <si>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</si>
  <si>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</si>
  <si>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</si>
  <si>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</si>
  <si>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</si>
  <si>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</si>
  <si>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</si>
  <si>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</si>
  <si>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</si>
  <si>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</si>
  <si>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</si>
  <si>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</si>
  <si>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</si>
  <si>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</si>
  <si>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</si>
  <si>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</si>
  <si>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</si>
  <si>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</si>
  <si>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</si>
  <si>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</si>
  <si>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</si>
  <si>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</si>
  <si>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</si>
  <si>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</si>
  <si>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</si>
  <si>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</si>
  <si>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</si>
  <si>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</si>
  <si>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</si>
  <si>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</si>
  <si>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</si>
  <si>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</si>
  <si>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</si>
  <si>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</si>
  <si>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</si>
  <si>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</si>
  <si>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</si>
  <si>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</si>
  <si>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</si>
  <si>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</si>
  <si>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</si>
  <si>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</si>
  <si>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</si>
  <si>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</si>
  <si>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</si>
  <si>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</si>
  <si>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</si>
  <si>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</si>
  <si>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</si>
  <si>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</si>
  <si>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</si>
  <si>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</si>
  <si>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</si>
  <si>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</si>
  <si>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</si>
  <si>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</si>
  <si>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</si>
  <si>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</si>
  <si>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</si>
  <si>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</si>
  <si>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</si>
  <si>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</si>
  <si>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</si>
  <si>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</si>
  <si>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</si>
  <si>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</si>
  <si>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</si>
  <si>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</si>
  <si>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</si>
  <si>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</si>
  <si>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</si>
  <si>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</si>
  <si>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</si>
  <si>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</si>
  <si>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</si>
  <si>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</si>
  <si>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</si>
  <si>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</si>
  <si>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</si>
  <si>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</si>
  <si>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</si>
  <si>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</si>
  <si>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</si>
  <si>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</si>
  <si>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</si>
  <si>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</si>
  <si>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</si>
  <si>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</si>
  <si>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</si>
  <si>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</si>
  <si>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</si>
  <si>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</si>
  <si>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</si>
  <si>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</si>
  <si>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</si>
  <si>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</si>
  <si>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</si>
  <si>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</si>
  <si>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</si>
  <si>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</si>
  <si>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</si>
  <si>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</si>
  <si>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</si>
  <si>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</si>
  <si>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</si>
  <si>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</si>
  <si>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</si>
  <si>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</si>
  <si>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</si>
  <si>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</si>
  <si>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</si>
  <si>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</si>
  <si>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</si>
  <si>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</si>
  <si>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</si>
  <si>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</si>
  <si>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</si>
  <si>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</si>
  <si>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</si>
  <si>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</si>
  <si>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</si>
  <si>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</si>
  <si>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</si>
  <si>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</si>
  <si>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</si>
  <si>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</si>
  <si>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</si>
  <si>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</si>
  <si>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</si>
  <si>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</si>
  <si>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</si>
  <si>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</si>
  <si>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</si>
  <si>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</si>
  <si>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</si>
  <si>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</si>
  <si>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</si>
  <si>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</si>
  <si>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</si>
  <si>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</si>
  <si>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</si>
  <si>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</si>
  <si>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</si>
  <si>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</si>
  <si>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</si>
  <si>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</si>
  <si>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</si>
  <si>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</si>
  <si>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</si>
  <si>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</si>
  <si>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</si>
  <si>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</si>
  <si>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</si>
  <si>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</si>
  <si>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</si>
  <si>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</si>
  <si>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Rosenheim 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</si>
</sst>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8" fillId="22" borderId="1" xfId="0" applyNumberFormat="1" applyFont="1" applyFill="1" applyBorder="1" applyProtection="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4 2" xfId="66" xr:uid="{52C25F7F-769A-402E-B4D7-0229897E6183}"/>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10001087</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C9" sqref="C9"/>
    </sheetView>
  </sheetViews>
  <sheetFormatPr baseColWidth="10" defaultRowHeight="15.75"/>
  <cols>
    <col min="1" max="1" width="6.28515625" style="45" customWidth="1"/>
    <col min="2" max="2" width="87.7109375" style="108" customWidth="1"/>
    <col min="3" max="18" width="17.85546875" style="45" bestFit="1" customWidth="1"/>
    <col min="19" max="19" width="21"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13839.6</v>
      </c>
      <c r="D3" s="26">
        <v>14846.9</v>
      </c>
      <c r="E3" s="26">
        <v>14078.5</v>
      </c>
      <c r="F3" s="26">
        <v>14840.2</v>
      </c>
      <c r="G3" s="26">
        <v>16958.3</v>
      </c>
      <c r="H3" s="26">
        <v>18889.2</v>
      </c>
      <c r="I3" s="26">
        <v>20309</v>
      </c>
      <c r="J3" s="26">
        <v>18953.3</v>
      </c>
      <c r="K3" s="26">
        <v>19464.900000000001</v>
      </c>
      <c r="L3" s="26">
        <v>31471.7</v>
      </c>
      <c r="M3" s="26">
        <v>36060.9</v>
      </c>
      <c r="N3" s="26">
        <v>34751.4</v>
      </c>
      <c r="O3" s="26">
        <v>43350.86</v>
      </c>
      <c r="P3" s="26">
        <v>35874.43</v>
      </c>
      <c r="Q3" s="26">
        <v>33299.949999999997</v>
      </c>
      <c r="R3" s="26">
        <v>48993.65</v>
      </c>
      <c r="S3" s="26">
        <v>50864.36103683836</v>
      </c>
    </row>
    <row r="4" spans="1:19" ht="18.75" customHeight="1">
      <c r="A4" s="93">
        <v>2</v>
      </c>
      <c r="B4" s="97" t="s">
        <v>31</v>
      </c>
      <c r="C4" s="26">
        <v>8.2100000000000009</v>
      </c>
      <c r="D4" s="26">
        <v>8.84</v>
      </c>
      <c r="E4" s="26">
        <v>8.31</v>
      </c>
      <c r="F4" s="26">
        <v>8.31</v>
      </c>
      <c r="G4" s="26">
        <v>10.210000000000001</v>
      </c>
      <c r="H4" s="26">
        <v>10.14</v>
      </c>
      <c r="I4" s="26">
        <v>10.53</v>
      </c>
      <c r="J4" s="26">
        <v>13.03</v>
      </c>
      <c r="K4" s="26">
        <v>13.46</v>
      </c>
      <c r="L4" s="26">
        <v>18.7</v>
      </c>
      <c r="M4" s="26">
        <v>20.23</v>
      </c>
      <c r="N4" s="26">
        <v>22.28</v>
      </c>
      <c r="O4" s="26">
        <v>22.808310048010121</v>
      </c>
      <c r="P4" s="26">
        <v>23.39</v>
      </c>
      <c r="Q4" s="26">
        <v>24.38</v>
      </c>
      <c r="R4" s="26">
        <v>33.049999999999997</v>
      </c>
      <c r="S4" s="26">
        <v>29.62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17904504.250399999</v>
      </c>
      <c r="D6" s="27">
        <v>17213447.274999999</v>
      </c>
      <c r="E6" s="27">
        <v>18555457.777899999</v>
      </c>
      <c r="F6" s="27">
        <v>20237673.023500003</v>
      </c>
      <c r="G6" s="27">
        <v>19666274.093499999</v>
      </c>
      <c r="H6" s="27">
        <v>18944344.172399998</v>
      </c>
      <c r="I6" s="27">
        <v>20417979.582200002</v>
      </c>
      <c r="J6" s="27">
        <v>22475989.3079</v>
      </c>
      <c r="K6" s="27">
        <v>24660162.0046</v>
      </c>
      <c r="L6" s="27">
        <v>23365839.658500001</v>
      </c>
      <c r="M6" s="27">
        <v>26876364.295899998</v>
      </c>
      <c r="N6" s="27">
        <v>28557708.180500004</v>
      </c>
      <c r="O6" s="27">
        <v>26977657.987</v>
      </c>
      <c r="P6" s="27">
        <v>34315997.016499996</v>
      </c>
      <c r="Q6" s="27">
        <v>34843444.441000007</v>
      </c>
      <c r="R6" s="27">
        <v>32007231.6149</v>
      </c>
      <c r="S6" s="27">
        <v>30193968.2775</v>
      </c>
    </row>
    <row r="7" spans="1:19" ht="18.75" customHeight="1">
      <c r="A7" s="96" t="s">
        <v>75</v>
      </c>
      <c r="B7" s="103" t="s">
        <v>159</v>
      </c>
      <c r="C7" s="27">
        <v>2854455.7272999999</v>
      </c>
      <c r="D7" s="27">
        <v>5277636.1349999998</v>
      </c>
      <c r="E7" s="27">
        <v>5773884.9479</v>
      </c>
      <c r="F7" s="27">
        <v>6701910.0535000004</v>
      </c>
      <c r="G7" s="27">
        <v>6500412.7235000003</v>
      </c>
      <c r="H7" s="27">
        <v>6545261.9524000008</v>
      </c>
      <c r="I7" s="27">
        <v>7623738.1522000004</v>
      </c>
      <c r="J7" s="27">
        <v>8146189.9479</v>
      </c>
      <c r="K7" s="27">
        <v>10942190.4046</v>
      </c>
      <c r="L7" s="27">
        <v>10675373.8585</v>
      </c>
      <c r="M7" s="27">
        <v>12862274.695899999</v>
      </c>
      <c r="N7" s="27">
        <v>12862773.000500001</v>
      </c>
      <c r="O7" s="27">
        <v>12318013.177000001</v>
      </c>
      <c r="P7" s="27">
        <v>16622306.036500001</v>
      </c>
      <c r="Q7" s="27">
        <v>16683213.351</v>
      </c>
      <c r="R7" s="27">
        <v>14758188.694900002</v>
      </c>
      <c r="S7" s="27">
        <v>12150862.317499999</v>
      </c>
    </row>
    <row r="8" spans="1:19" ht="18.75" customHeight="1">
      <c r="A8" s="96" t="s">
        <v>89</v>
      </c>
      <c r="B8" s="103" t="s">
        <v>160</v>
      </c>
      <c r="C8" s="27">
        <v>1798553.25</v>
      </c>
      <c r="D8" s="27">
        <v>1580053.17</v>
      </c>
      <c r="E8" s="27">
        <v>1796594.1</v>
      </c>
      <c r="F8" s="27">
        <v>1789890.5600000001</v>
      </c>
      <c r="G8" s="27">
        <v>1828608.15</v>
      </c>
      <c r="H8" s="27">
        <v>1784336.15</v>
      </c>
      <c r="I8" s="27">
        <v>1802318.45</v>
      </c>
      <c r="J8" s="27">
        <v>1808897.06</v>
      </c>
      <c r="K8" s="27">
        <v>1966792.5</v>
      </c>
      <c r="L8" s="27">
        <v>1953569.89</v>
      </c>
      <c r="M8" s="27">
        <v>1942614.61</v>
      </c>
      <c r="N8" s="27">
        <v>1959908.04</v>
      </c>
      <c r="O8" s="27">
        <v>1886810.68</v>
      </c>
      <c r="P8" s="27">
        <v>2104018.0699999998</v>
      </c>
      <c r="Q8" s="27">
        <v>2109360.02</v>
      </c>
      <c r="R8" s="27">
        <v>2043481.5099999998</v>
      </c>
      <c r="S8" s="27">
        <v>1985042.77</v>
      </c>
    </row>
    <row r="9" spans="1:19">
      <c r="A9" s="96" t="s">
        <v>100</v>
      </c>
      <c r="B9" s="103" t="s">
        <v>87</v>
      </c>
      <c r="C9" s="27">
        <v>15050048.52</v>
      </c>
      <c r="D9" s="27">
        <v>11935811.139999999</v>
      </c>
      <c r="E9" s="27">
        <v>12781572.829999998</v>
      </c>
      <c r="F9" s="27">
        <v>13535762.970000003</v>
      </c>
      <c r="G9" s="27">
        <v>13165861.369999999</v>
      </c>
      <c r="H9" s="27">
        <v>12399082.219999997</v>
      </c>
      <c r="I9" s="27">
        <v>12794241.430000002</v>
      </c>
      <c r="J9" s="27">
        <v>14329799.359999999</v>
      </c>
      <c r="K9" s="27">
        <v>13717971.6</v>
      </c>
      <c r="L9" s="27">
        <v>12690465.800000001</v>
      </c>
      <c r="M9" s="27">
        <v>14014089.6</v>
      </c>
      <c r="N9" s="27">
        <v>15694935.180000003</v>
      </c>
      <c r="O9" s="27">
        <v>14659644.809999999</v>
      </c>
      <c r="P9" s="27">
        <v>17693690.979999997</v>
      </c>
      <c r="Q9" s="27">
        <v>18160231.090000007</v>
      </c>
      <c r="R9" s="27">
        <v>17249042.919999998</v>
      </c>
      <c r="S9" s="27">
        <v>18043105.960000001</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27"/>
      <c r="D11" s="27"/>
      <c r="E11" s="27"/>
      <c r="F11" s="27"/>
      <c r="G11" s="27"/>
      <c r="H11" s="27"/>
      <c r="I11" s="27"/>
      <c r="J11" s="27"/>
      <c r="K11" s="27"/>
      <c r="L11" s="27"/>
      <c r="M11" s="27"/>
      <c r="N11" s="27"/>
      <c r="O11" s="27"/>
      <c r="P11" s="27"/>
      <c r="Q11" s="27"/>
      <c r="R11" s="27"/>
      <c r="S11" s="27"/>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5159185.278287001</v>
      </c>
      <c r="D13" s="27">
        <v>4748484.3579520015</v>
      </c>
      <c r="E13" s="27">
        <v>2836159.0036349995</v>
      </c>
      <c r="F13" s="27">
        <v>3548678.389640002</v>
      </c>
      <c r="G13" s="27">
        <v>1069424.2199999997</v>
      </c>
      <c r="H13" s="27">
        <v>753927.29999999888</v>
      </c>
      <c r="I13" s="27">
        <v>1689117.6399999987</v>
      </c>
      <c r="J13" s="27">
        <v>1824939.6600000001</v>
      </c>
      <c r="K13" s="27">
        <v>1020853.4199999999</v>
      </c>
      <c r="L13" s="27">
        <v>1972951.3200000003</v>
      </c>
      <c r="M13" s="27">
        <v>2684964.6000000015</v>
      </c>
      <c r="N13" s="27">
        <v>3192698.8965439983</v>
      </c>
      <c r="O13" s="27">
        <v>2322887.12108</v>
      </c>
      <c r="P13" s="27">
        <v>2819179.1005869973</v>
      </c>
      <c r="Q13" s="27">
        <v>2693943.1516880002</v>
      </c>
      <c r="R13" s="27">
        <v>2828652.2799999993</v>
      </c>
      <c r="S13" s="27">
        <v>4865050.750417822</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572705.43999999994</v>
      </c>
      <c r="D15" s="27">
        <v>407901.15</v>
      </c>
      <c r="E15" s="27">
        <v>571117.59</v>
      </c>
      <c r="F15" s="27">
        <v>365524.03</v>
      </c>
      <c r="G15" s="27">
        <v>708293.53</v>
      </c>
      <c r="H15" s="27">
        <v>527921.43999999994</v>
      </c>
      <c r="I15" s="27">
        <v>694761.52</v>
      </c>
      <c r="J15" s="27">
        <v>816965</v>
      </c>
      <c r="K15" s="27">
        <v>712264</v>
      </c>
      <c r="L15" s="27">
        <v>764788</v>
      </c>
      <c r="M15" s="27">
        <v>885680</v>
      </c>
      <c r="N15" s="27">
        <v>1174782</v>
      </c>
      <c r="O15" s="27">
        <v>646867</v>
      </c>
      <c r="P15" s="27">
        <v>824828</v>
      </c>
      <c r="Q15" s="27">
        <v>859569</v>
      </c>
      <c r="R15" s="27">
        <v>693601</v>
      </c>
      <c r="S15" s="27">
        <v>613598.65041782125</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496006.98</v>
      </c>
      <c r="D17" s="27">
        <v>518976.19</v>
      </c>
      <c r="E17" s="27">
        <v>512488.13</v>
      </c>
      <c r="F17" s="27">
        <v>557483.81000000006</v>
      </c>
      <c r="G17" s="27">
        <v>653047.61</v>
      </c>
      <c r="H17" s="27">
        <v>729101.1</v>
      </c>
      <c r="I17" s="27">
        <v>798542.19</v>
      </c>
      <c r="J17" s="27">
        <v>778556.33</v>
      </c>
      <c r="K17" s="27">
        <v>763893.44</v>
      </c>
      <c r="L17" s="27">
        <v>1383925.39</v>
      </c>
      <c r="M17" s="27">
        <v>1564897.45</v>
      </c>
      <c r="N17" s="27">
        <v>1601170.6992660002</v>
      </c>
      <c r="O17" s="27">
        <v>1693751.2569719998</v>
      </c>
      <c r="P17" s="27">
        <v>1841842.7466130001</v>
      </c>
      <c r="Q17" s="27">
        <v>1867585.539205</v>
      </c>
      <c r="R17" s="27">
        <v>2378329.37</v>
      </c>
      <c r="S17" s="27">
        <v>2568972.87</v>
      </c>
    </row>
    <row r="18" spans="1:19" ht="18.75" customHeight="1">
      <c r="A18" s="98">
        <v>2</v>
      </c>
      <c r="B18" s="97" t="s">
        <v>38</v>
      </c>
      <c r="C18" s="27">
        <v>7252872.3948130002</v>
      </c>
      <c r="D18" s="27">
        <v>6623125.2520479998</v>
      </c>
      <c r="E18" s="27">
        <v>7957197.0063650012</v>
      </c>
      <c r="F18" s="27">
        <v>7722594.0903599989</v>
      </c>
      <c r="G18" s="27">
        <v>10188762.140000001</v>
      </c>
      <c r="H18" s="27">
        <v>11063505.6</v>
      </c>
      <c r="I18" s="27">
        <v>10539158.420000002</v>
      </c>
      <c r="J18" s="27">
        <v>10997523.93</v>
      </c>
      <c r="K18" s="27">
        <v>12785838.76</v>
      </c>
      <c r="L18" s="27">
        <v>10443725.470000001</v>
      </c>
      <c r="M18" s="27">
        <v>10192314.530000001</v>
      </c>
      <c r="N18" s="27">
        <v>11804878.940135999</v>
      </c>
      <c r="O18" s="27">
        <v>11580039.03452</v>
      </c>
      <c r="P18" s="27">
        <v>13458156.469983999</v>
      </c>
      <c r="Q18" s="27">
        <v>13226338.788431002</v>
      </c>
      <c r="R18" s="27">
        <v>13139425.5</v>
      </c>
      <c r="S18" s="27">
        <v>12291926.029582178</v>
      </c>
    </row>
    <row r="19" spans="1:19" ht="18.75" customHeight="1">
      <c r="A19" s="96" t="s">
        <v>97</v>
      </c>
      <c r="B19" s="97" t="s">
        <v>39</v>
      </c>
      <c r="C19" s="27">
        <v>4948547.04</v>
      </c>
      <c r="D19" s="27">
        <v>4078803.75</v>
      </c>
      <c r="E19" s="27">
        <v>3868495.68</v>
      </c>
      <c r="F19" s="27">
        <v>3484748.08</v>
      </c>
      <c r="G19" s="27">
        <v>3501189.69</v>
      </c>
      <c r="H19" s="27">
        <v>3868495.68</v>
      </c>
      <c r="I19" s="27">
        <v>3868495.68</v>
      </c>
      <c r="J19" s="27">
        <v>3868495.68</v>
      </c>
      <c r="K19" s="27">
        <v>3868495.68</v>
      </c>
      <c r="L19" s="27">
        <v>3868495.68</v>
      </c>
      <c r="M19" s="27">
        <v>3868495.68</v>
      </c>
      <c r="N19" s="27">
        <v>3868495.68</v>
      </c>
      <c r="O19" s="27">
        <v>3575564.04</v>
      </c>
      <c r="P19" s="27">
        <v>3940722</v>
      </c>
      <c r="Q19" s="27">
        <v>3741168.26</v>
      </c>
      <c r="R19" s="27">
        <v>3700449</v>
      </c>
      <c r="S19" s="27">
        <v>3918012.49</v>
      </c>
    </row>
    <row r="20" spans="1:19" ht="30">
      <c r="A20" s="96" t="s">
        <v>98</v>
      </c>
      <c r="B20" s="97" t="s">
        <v>79</v>
      </c>
      <c r="C20" s="27">
        <v>2219213.75</v>
      </c>
      <c r="D20" s="27">
        <v>2295853.15</v>
      </c>
      <c r="E20" s="27">
        <v>1955587.8399999999</v>
      </c>
      <c r="F20" s="27">
        <v>2779326.64</v>
      </c>
      <c r="G20" s="27">
        <v>2142560.36</v>
      </c>
      <c r="H20" s="27">
        <v>2036161.15</v>
      </c>
      <c r="I20" s="27">
        <v>1916731.29</v>
      </c>
      <c r="J20" s="27">
        <v>2364861.96</v>
      </c>
      <c r="K20" s="27">
        <v>2941422.86</v>
      </c>
      <c r="L20" s="27">
        <v>2703157.23</v>
      </c>
      <c r="M20" s="27">
        <v>2765976.48</v>
      </c>
      <c r="N20" s="27">
        <v>4169320.55</v>
      </c>
      <c r="O20" s="27">
        <v>4349102.2425999995</v>
      </c>
      <c r="P20" s="27">
        <v>4955793.0500000007</v>
      </c>
      <c r="Q20" s="27">
        <v>4973080.8932000007</v>
      </c>
      <c r="R20" s="27">
        <v>4159518.5580000002</v>
      </c>
      <c r="S20" s="27">
        <v>4081006.47</v>
      </c>
    </row>
    <row r="21" spans="1:19" ht="18.75" customHeight="1">
      <c r="A21" s="93">
        <v>3</v>
      </c>
      <c r="B21" s="97" t="s">
        <v>40</v>
      </c>
      <c r="C21" s="27">
        <v>2262235.2999999998</v>
      </c>
      <c r="D21" s="27">
        <v>2079169.1500000004</v>
      </c>
      <c r="E21" s="27">
        <v>2152479.2200000002</v>
      </c>
      <c r="F21" s="27">
        <v>2068709.6500000001</v>
      </c>
      <c r="G21" s="27">
        <v>2113542.59</v>
      </c>
      <c r="H21" s="27">
        <v>2052594.65</v>
      </c>
      <c r="I21" s="27">
        <v>2085969.6099999999</v>
      </c>
      <c r="J21" s="27">
        <v>2074601.94</v>
      </c>
      <c r="K21" s="27">
        <v>2254207.56</v>
      </c>
      <c r="L21" s="27">
        <v>2380292.71</v>
      </c>
      <c r="M21" s="27">
        <v>2362921.1800000002</v>
      </c>
      <c r="N21" s="27">
        <v>2323876.2845320003</v>
      </c>
      <c r="O21" s="27">
        <v>2370410.56806</v>
      </c>
      <c r="P21" s="27">
        <v>2599716.5618659998</v>
      </c>
      <c r="Q21" s="27">
        <v>2643324.00337</v>
      </c>
      <c r="R21" s="27">
        <v>2811636.6199999996</v>
      </c>
      <c r="S21" s="27">
        <v>2792465.88</v>
      </c>
    </row>
    <row r="22" spans="1:19" ht="18.75" customHeight="1">
      <c r="A22" s="96" t="s">
        <v>99</v>
      </c>
      <c r="B22" s="97" t="s">
        <v>57</v>
      </c>
      <c r="C22" s="27">
        <v>1798553.25</v>
      </c>
      <c r="D22" s="27">
        <v>1580053.17</v>
      </c>
      <c r="E22" s="27">
        <v>1796594.1</v>
      </c>
      <c r="F22" s="27">
        <v>1789890.5600000001</v>
      </c>
      <c r="G22" s="27">
        <v>1828608.15</v>
      </c>
      <c r="H22" s="27">
        <v>1784336.15</v>
      </c>
      <c r="I22" s="27">
        <v>1802318.45</v>
      </c>
      <c r="J22" s="27">
        <v>1808897.06</v>
      </c>
      <c r="K22" s="27">
        <v>1966792.5</v>
      </c>
      <c r="L22" s="27">
        <v>1953569.89</v>
      </c>
      <c r="M22" s="27">
        <v>1942614.61</v>
      </c>
      <c r="N22" s="27">
        <v>1959908.04</v>
      </c>
      <c r="O22" s="27">
        <v>1886810.68</v>
      </c>
      <c r="P22" s="27">
        <v>2104018.0699999998</v>
      </c>
      <c r="Q22" s="27">
        <v>2109360.02</v>
      </c>
      <c r="R22" s="27">
        <v>2043481.5099999998</v>
      </c>
      <c r="S22" s="27">
        <v>1985042.77</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c r="D24" s="27"/>
      <c r="E24" s="27"/>
      <c r="F24" s="27"/>
      <c r="G24" s="27"/>
      <c r="H24" s="27"/>
      <c r="I24" s="27"/>
      <c r="J24" s="27"/>
      <c r="K24" s="27"/>
      <c r="L24" s="27"/>
      <c r="M24" s="27"/>
      <c r="N24" s="27"/>
      <c r="O24" s="27"/>
      <c r="P24" s="27"/>
      <c r="Q24" s="27"/>
      <c r="R24" s="27"/>
      <c r="S24" s="27"/>
    </row>
    <row r="25" spans="1:19" ht="18.75" customHeight="1">
      <c r="A25" s="93">
        <v>5</v>
      </c>
      <c r="B25" s="97" t="s">
        <v>42</v>
      </c>
      <c r="C25" s="27">
        <v>0</v>
      </c>
      <c r="D25" s="27">
        <v>0</v>
      </c>
      <c r="E25" s="27">
        <v>0</v>
      </c>
      <c r="F25" s="27">
        <v>0</v>
      </c>
      <c r="G25" s="27">
        <v>30929.62</v>
      </c>
      <c r="H25" s="27">
        <v>133446.98000000001</v>
      </c>
      <c r="I25" s="27">
        <v>131788.89000000001</v>
      </c>
      <c r="J25" s="27">
        <v>31778.83</v>
      </c>
      <c r="K25" s="27">
        <v>5978.95</v>
      </c>
      <c r="L25" s="27">
        <v>78258.89</v>
      </c>
      <c r="M25" s="27">
        <v>49687.88</v>
      </c>
      <c r="N25" s="27">
        <v>14564.553323559068</v>
      </c>
      <c r="O25" s="27">
        <v>6633.0489973772183</v>
      </c>
      <c r="P25" s="27">
        <v>363.30128306543605</v>
      </c>
      <c r="Q25" s="27">
        <v>3518.3898798220198</v>
      </c>
      <c r="R25" s="27">
        <v>0</v>
      </c>
      <c r="S25" s="27">
        <v>2096</v>
      </c>
    </row>
    <row r="26" spans="1:19" ht="18.75" customHeight="1">
      <c r="A26" s="93">
        <v>6</v>
      </c>
      <c r="B26" s="97" t="s">
        <v>43</v>
      </c>
      <c r="C26" s="27">
        <v>6.48</v>
      </c>
      <c r="D26" s="27">
        <v>1.03</v>
      </c>
      <c r="E26" s="27">
        <v>1.01</v>
      </c>
      <c r="F26" s="27">
        <v>518.15</v>
      </c>
      <c r="G26" s="27">
        <v>6399.77</v>
      </c>
      <c r="H26" s="27">
        <v>5154.4399999999996</v>
      </c>
      <c r="I26" s="27">
        <v>46.03</v>
      </c>
      <c r="J26" s="27">
        <v>43.62</v>
      </c>
      <c r="K26" s="27">
        <v>88.09</v>
      </c>
      <c r="L26" s="27">
        <v>134.88</v>
      </c>
      <c r="M26" s="27">
        <v>26241.37</v>
      </c>
      <c r="N26" s="27">
        <v>16094.883389143095</v>
      </c>
      <c r="O26" s="27">
        <v>96.03287820813523</v>
      </c>
      <c r="P26" s="27">
        <v>94.802025287239502</v>
      </c>
      <c r="Q26" s="27">
        <v>3507.3916419016164</v>
      </c>
      <c r="R26" s="27">
        <v>7807.3</v>
      </c>
      <c r="S26" s="27">
        <v>3371.19</v>
      </c>
    </row>
    <row r="27" spans="1:19" ht="18.75" customHeight="1">
      <c r="A27" s="93">
        <v>7</v>
      </c>
      <c r="B27" s="97" t="s">
        <v>60</v>
      </c>
      <c r="C27" s="27">
        <v>0</v>
      </c>
      <c r="D27" s="27">
        <v>0</v>
      </c>
      <c r="E27" s="27">
        <v>0</v>
      </c>
      <c r="F27" s="27">
        <v>0</v>
      </c>
      <c r="G27" s="27">
        <v>5647.78</v>
      </c>
      <c r="H27" s="27">
        <v>16905.009999999998</v>
      </c>
      <c r="I27" s="27">
        <v>8356.5499999999993</v>
      </c>
      <c r="J27" s="27">
        <v>792.35</v>
      </c>
      <c r="K27" s="27">
        <v>80141.52</v>
      </c>
      <c r="L27" s="27">
        <v>14835</v>
      </c>
      <c r="M27" s="27">
        <v>35703.69</v>
      </c>
      <c r="N27" s="27">
        <v>1490.684724</v>
      </c>
      <c r="O27" s="27">
        <v>7366.72</v>
      </c>
      <c r="P27" s="27">
        <v>11420.902528999999</v>
      </c>
      <c r="Q27" s="27">
        <v>20290.218409999998</v>
      </c>
      <c r="R27" s="27">
        <v>23417.279999999999</v>
      </c>
      <c r="S27" s="27">
        <v>54674.83</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v>0</v>
      </c>
      <c r="H31" s="27">
        <v>0</v>
      </c>
      <c r="I31" s="27">
        <v>0</v>
      </c>
      <c r="J31" s="27">
        <v>431219.93</v>
      </c>
      <c r="K31" s="27">
        <v>0</v>
      </c>
      <c r="L31" s="27">
        <v>0</v>
      </c>
      <c r="M31" s="27">
        <v>2085738.05</v>
      </c>
      <c r="N31" s="27">
        <v>2346170.48</v>
      </c>
      <c r="O31" s="27">
        <v>1601765.65</v>
      </c>
      <c r="P31" s="27">
        <v>3448273.7200000007</v>
      </c>
      <c r="Q31" s="27">
        <v>5503024.6819862425</v>
      </c>
      <c r="R31" s="27">
        <v>3153840.66</v>
      </c>
      <c r="S31" s="27">
        <v>3458884.25</v>
      </c>
    </row>
    <row r="32" spans="1:19" s="50" customFormat="1" ht="18.75" customHeight="1">
      <c r="A32" s="66" t="s">
        <v>75</v>
      </c>
      <c r="B32" s="106" t="s">
        <v>168</v>
      </c>
      <c r="C32" s="27"/>
      <c r="D32" s="27"/>
      <c r="E32" s="27"/>
      <c r="F32" s="27"/>
      <c r="G32" s="27"/>
      <c r="H32" s="27"/>
      <c r="I32" s="27"/>
      <c r="J32" s="27"/>
      <c r="K32" s="27"/>
      <c r="L32" s="27"/>
      <c r="M32" s="27"/>
      <c r="N32" s="27"/>
      <c r="O32" s="27"/>
      <c r="P32" s="27">
        <v>128000</v>
      </c>
      <c r="Q32" s="27">
        <v>128000</v>
      </c>
      <c r="R32" s="27">
        <v>128000</v>
      </c>
      <c r="S32" s="27">
        <v>128000</v>
      </c>
    </row>
    <row r="33" spans="1:19" s="50" customFormat="1" ht="18.75" customHeight="1">
      <c r="A33" s="66" t="s">
        <v>89</v>
      </c>
      <c r="B33" s="106" t="s">
        <v>169</v>
      </c>
      <c r="C33" s="27"/>
      <c r="D33" s="27"/>
      <c r="E33" s="27"/>
      <c r="F33" s="27"/>
      <c r="G33" s="27"/>
      <c r="H33" s="27"/>
      <c r="I33" s="27"/>
      <c r="J33" s="27"/>
      <c r="K33" s="27"/>
      <c r="L33" s="27"/>
      <c r="M33" s="27"/>
      <c r="N33" s="27"/>
      <c r="O33" s="27"/>
      <c r="P33" s="27"/>
      <c r="Q33" s="27">
        <v>4000000</v>
      </c>
      <c r="R33" s="27">
        <v>4000000</v>
      </c>
      <c r="S33" s="27">
        <v>4000000</v>
      </c>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c r="D36" s="27"/>
      <c r="E36" s="27"/>
      <c r="F36" s="27"/>
      <c r="G36" s="27"/>
      <c r="H36" s="27"/>
      <c r="I36" s="27"/>
      <c r="J36" s="27"/>
      <c r="K36" s="27"/>
      <c r="L36" s="27"/>
      <c r="M36" s="27"/>
      <c r="N36" s="27"/>
      <c r="O36" s="27"/>
      <c r="P36" s="27"/>
      <c r="Q36" s="27"/>
      <c r="R36" s="27"/>
      <c r="S36" s="27"/>
    </row>
    <row r="37" spans="1:19" s="50" customFormat="1" ht="18.75" customHeight="1">
      <c r="A37" s="49">
        <v>2</v>
      </c>
      <c r="B37" s="106" t="s">
        <v>173</v>
      </c>
      <c r="C37" s="27"/>
      <c r="D37" s="27"/>
      <c r="E37" s="27"/>
      <c r="F37" s="27"/>
      <c r="G37" s="27">
        <v>813116.18</v>
      </c>
      <c r="H37" s="27">
        <v>982760.72</v>
      </c>
      <c r="I37" s="27">
        <v>1466498.54</v>
      </c>
      <c r="J37" s="27">
        <v>961481.92</v>
      </c>
      <c r="K37" s="27">
        <v>1192834.92</v>
      </c>
      <c r="L37" s="27">
        <v>1347014.76</v>
      </c>
      <c r="M37" s="27">
        <v>1223894.6139782034</v>
      </c>
      <c r="N37" s="27">
        <v>1255144.98</v>
      </c>
      <c r="O37" s="27">
        <v>1149500.6100000001</v>
      </c>
      <c r="P37" s="27">
        <v>204832.17820106045</v>
      </c>
      <c r="Q37" s="27">
        <v>825524.79171843326</v>
      </c>
      <c r="R37" s="27">
        <v>869101.2</v>
      </c>
      <c r="S37" s="27">
        <v>1837825.62319</v>
      </c>
    </row>
    <row r="38" spans="1:19" s="50" customFormat="1" ht="18.75" customHeight="1">
      <c r="A38" s="49">
        <v>3</v>
      </c>
      <c r="B38" s="106" t="s">
        <v>174</v>
      </c>
      <c r="C38" s="27"/>
      <c r="D38" s="27"/>
      <c r="E38" s="27"/>
      <c r="F38" s="27"/>
      <c r="G38" s="27">
        <v>2295669.17</v>
      </c>
      <c r="H38" s="27">
        <v>1376470.11</v>
      </c>
      <c r="I38" s="27">
        <v>1405245.4</v>
      </c>
      <c r="J38" s="27">
        <v>1815833</v>
      </c>
      <c r="K38" s="27">
        <v>1883641.41</v>
      </c>
      <c r="L38" s="27">
        <v>1954037.54</v>
      </c>
      <c r="M38" s="27">
        <v>615787.37311361753</v>
      </c>
      <c r="N38" s="27">
        <v>511222.9</v>
      </c>
      <c r="O38" s="27">
        <v>244567.3</v>
      </c>
      <c r="P38" s="27">
        <v>765871.6425844325</v>
      </c>
      <c r="Q38" s="27">
        <v>656476.3706901992</v>
      </c>
      <c r="R38" s="27">
        <v>533686.73914299998</v>
      </c>
      <c r="S38" s="27">
        <v>702688.16366600001</v>
      </c>
    </row>
    <row r="39" spans="1:19" s="50" customFormat="1" ht="18.75" customHeight="1">
      <c r="A39" s="49">
        <v>4</v>
      </c>
      <c r="B39" s="106" t="s">
        <v>175</v>
      </c>
      <c r="C39" s="27"/>
      <c r="D39" s="27"/>
      <c r="E39" s="27"/>
      <c r="F39" s="27"/>
      <c r="G39" s="27">
        <v>350549.04</v>
      </c>
      <c r="H39" s="27">
        <v>0</v>
      </c>
      <c r="I39" s="27">
        <v>205105.05</v>
      </c>
      <c r="J39" s="27">
        <v>0</v>
      </c>
      <c r="K39" s="27"/>
      <c r="L39" s="27"/>
      <c r="M39" s="27"/>
      <c r="N39" s="27"/>
      <c r="O39" s="27"/>
      <c r="P39" s="27"/>
      <c r="Q39" s="27"/>
      <c r="R39" s="27"/>
      <c r="S39" s="27"/>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c r="M42" s="51"/>
      <c r="N42" s="51"/>
      <c r="O42" s="51"/>
      <c r="P42" s="51"/>
      <c r="Q42" s="51"/>
      <c r="R42" s="51"/>
      <c r="S42" s="51"/>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1188756.3500000001</v>
      </c>
      <c r="D45" s="51">
        <v>1667792.5</v>
      </c>
      <c r="E45" s="51">
        <v>1982972.23</v>
      </c>
      <c r="F45" s="51">
        <v>2701114.07</v>
      </c>
      <c r="G45" s="51">
        <v>3645101.97</v>
      </c>
      <c r="H45" s="51">
        <v>4610711.42</v>
      </c>
      <c r="I45" s="51">
        <v>5062244.3000000007</v>
      </c>
      <c r="J45" s="51">
        <v>4746667.72</v>
      </c>
      <c r="K45" s="51">
        <v>8246991.1900000004</v>
      </c>
      <c r="L45" s="51">
        <v>8476038.8200000003</v>
      </c>
      <c r="M45" s="51">
        <v>9492882.5999999996</v>
      </c>
      <c r="N45" s="51">
        <v>9589804.3200000003</v>
      </c>
      <c r="O45" s="51">
        <v>8862049.0099999998</v>
      </c>
      <c r="P45" s="51">
        <v>11119689.940000001</v>
      </c>
      <c r="Q45" s="51">
        <v>11408908.809999999</v>
      </c>
      <c r="R45" s="51">
        <v>9564262.1400000006</v>
      </c>
      <c r="S45" s="51">
        <v>6634956.4799999995</v>
      </c>
    </row>
    <row r="46" spans="1:19" ht="39.950000000000003" customHeight="1">
      <c r="A46" s="112" t="s">
        <v>89</v>
      </c>
      <c r="B46" s="111" t="s">
        <v>188</v>
      </c>
      <c r="C46" s="51">
        <v>1163966.3600000001</v>
      </c>
      <c r="D46" s="51">
        <v>1610144.65</v>
      </c>
      <c r="E46" s="51">
        <v>1936337.68</v>
      </c>
      <c r="F46" s="51">
        <v>2646201.02</v>
      </c>
      <c r="G46" s="51">
        <v>3532883.83</v>
      </c>
      <c r="H46" s="51">
        <v>4484884.74</v>
      </c>
      <c r="I46" s="51">
        <v>4934097.07</v>
      </c>
      <c r="J46" s="51">
        <v>4616271.6399999997</v>
      </c>
      <c r="K46" s="51">
        <v>7975955.2800000003</v>
      </c>
      <c r="L46" s="51">
        <v>8310150.5800000001</v>
      </c>
      <c r="M46" s="51">
        <v>9134349.75</v>
      </c>
      <c r="N46" s="51">
        <v>9156252.9199999999</v>
      </c>
      <c r="O46" s="51">
        <v>8652978.2300000004</v>
      </c>
      <c r="P46" s="51">
        <v>10912257.930000002</v>
      </c>
      <c r="Q46" s="51">
        <v>11234923.969999999</v>
      </c>
      <c r="R46" s="51">
        <v>9371830.5300000012</v>
      </c>
      <c r="S46" s="51">
        <v>6291715.3999999994</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c r="N48" s="51">
        <v>843.52</v>
      </c>
      <c r="O48" s="51">
        <v>9681.85</v>
      </c>
      <c r="P48" s="51">
        <v>13230.55</v>
      </c>
      <c r="Q48" s="51">
        <v>26324.78</v>
      </c>
      <c r="R48" s="51">
        <v>28742.14</v>
      </c>
      <c r="S48" s="51">
        <v>7882.46</v>
      </c>
    </row>
    <row r="49" spans="1:19" ht="39.950000000000003" customHeight="1">
      <c r="A49" s="112" t="s">
        <v>101</v>
      </c>
      <c r="B49" s="111" t="s">
        <v>197</v>
      </c>
      <c r="C49" s="51"/>
      <c r="D49" s="51"/>
      <c r="E49" s="51"/>
      <c r="F49" s="51"/>
      <c r="G49" s="51"/>
      <c r="H49" s="51"/>
      <c r="I49" s="51"/>
      <c r="J49" s="51"/>
      <c r="K49" s="51"/>
      <c r="L49" s="51"/>
      <c r="M49" s="51"/>
      <c r="N49" s="51">
        <v>843.52</v>
      </c>
      <c r="O49" s="51">
        <v>9681.85</v>
      </c>
      <c r="P49" s="51">
        <v>13230.55</v>
      </c>
      <c r="Q49" s="51">
        <v>26324.78</v>
      </c>
      <c r="R49" s="51">
        <v>28742.14</v>
      </c>
      <c r="S49" s="51">
        <v>7882.46</v>
      </c>
    </row>
    <row r="50" spans="1:19" ht="39.950000000000003" customHeight="1">
      <c r="A50" s="116" t="s">
        <v>97</v>
      </c>
      <c r="B50" s="115" t="s">
        <v>179</v>
      </c>
      <c r="C50" s="51"/>
      <c r="D50" s="51"/>
      <c r="E50" s="51"/>
      <c r="F50" s="51"/>
      <c r="G50" s="51"/>
      <c r="H50" s="51"/>
      <c r="I50" s="51">
        <v>296659.96999999997</v>
      </c>
      <c r="J50" s="51">
        <v>580363.43000000005</v>
      </c>
      <c r="K50" s="51">
        <v>430225.62</v>
      </c>
      <c r="L50" s="51">
        <v>506226.84</v>
      </c>
      <c r="M50" s="51">
        <v>803727.86</v>
      </c>
      <c r="N50" s="51">
        <v>816318.11</v>
      </c>
      <c r="O50" s="51">
        <v>794792.04</v>
      </c>
      <c r="P50" s="51">
        <v>723850.22</v>
      </c>
      <c r="Q50" s="51">
        <v>840344.87</v>
      </c>
      <c r="R50" s="51">
        <v>987787.22</v>
      </c>
      <c r="S50" s="51">
        <v>1018722.92</v>
      </c>
    </row>
    <row r="51" spans="1:19" ht="39.950000000000003" customHeight="1">
      <c r="A51" s="116" t="s">
        <v>98</v>
      </c>
      <c r="B51" s="115" t="s">
        <v>178</v>
      </c>
      <c r="C51" s="51"/>
      <c r="D51" s="51"/>
      <c r="E51" s="51"/>
      <c r="F51" s="51"/>
      <c r="G51" s="51"/>
      <c r="H51" s="51"/>
      <c r="I51" s="51">
        <v>296659.96999999997</v>
      </c>
      <c r="J51" s="51">
        <v>585795.04</v>
      </c>
      <c r="K51" s="51">
        <v>422909.41</v>
      </c>
      <c r="L51" s="51">
        <v>504871.06</v>
      </c>
      <c r="M51" s="51">
        <v>805091.03</v>
      </c>
      <c r="N51" s="51">
        <v>844514.2</v>
      </c>
      <c r="O51" s="51">
        <v>779241.42</v>
      </c>
      <c r="P51" s="51">
        <v>716934.9</v>
      </c>
      <c r="Q51" s="51">
        <v>853823.28</v>
      </c>
      <c r="R51" s="51">
        <v>967995.25</v>
      </c>
      <c r="S51" s="51">
        <v>1045228.35</v>
      </c>
    </row>
    <row r="52" spans="1:19" ht="39.950000000000003" customHeight="1">
      <c r="A52" s="116" t="s">
        <v>147</v>
      </c>
      <c r="B52" s="115" t="s">
        <v>216</v>
      </c>
      <c r="C52" s="51"/>
      <c r="D52" s="51"/>
      <c r="E52" s="51"/>
      <c r="F52" s="51"/>
      <c r="G52" s="51"/>
      <c r="H52" s="51"/>
      <c r="I52" s="51"/>
      <c r="J52" s="51">
        <v>8777.17</v>
      </c>
      <c r="K52" s="51">
        <v>19382.400000000001</v>
      </c>
      <c r="L52" s="51"/>
      <c r="M52" s="51"/>
      <c r="N52" s="51"/>
      <c r="O52" s="51"/>
      <c r="P52" s="51"/>
      <c r="Q52" s="51">
        <v>66558.16</v>
      </c>
      <c r="R52" s="51">
        <v>162964.71</v>
      </c>
      <c r="S52" s="51">
        <v>184435.57</v>
      </c>
    </row>
    <row r="53" spans="1:19" ht="39.950000000000003" customHeight="1">
      <c r="A53" s="116" t="s">
        <v>148</v>
      </c>
      <c r="B53" s="115" t="s">
        <v>190</v>
      </c>
      <c r="C53" s="51"/>
      <c r="D53" s="51"/>
      <c r="E53" s="51"/>
      <c r="F53" s="51"/>
      <c r="G53" s="51"/>
      <c r="H53" s="51"/>
      <c r="I53" s="51"/>
      <c r="J53" s="51">
        <v>8777.17</v>
      </c>
      <c r="K53" s="51">
        <v>0</v>
      </c>
      <c r="L53" s="51">
        <v>19382.400000000001</v>
      </c>
      <c r="M53" s="51">
        <v>0</v>
      </c>
      <c r="N53" s="51">
        <v>0</v>
      </c>
      <c r="O53" s="51">
        <v>0</v>
      </c>
      <c r="P53" s="51">
        <v>0</v>
      </c>
      <c r="Q53" s="51">
        <v>66572</v>
      </c>
      <c r="R53" s="51">
        <v>165099.4</v>
      </c>
      <c r="S53" s="51">
        <v>178576.97</v>
      </c>
    </row>
    <row r="54" spans="1:19" ht="39.950000000000003" customHeight="1">
      <c r="A54" s="114" t="s">
        <v>99</v>
      </c>
      <c r="B54" s="113" t="s">
        <v>191</v>
      </c>
      <c r="C54" s="51"/>
      <c r="D54" s="51"/>
      <c r="E54" s="51"/>
      <c r="F54" s="51"/>
      <c r="G54" s="51"/>
      <c r="H54" s="51"/>
      <c r="I54" s="51"/>
      <c r="J54" s="51"/>
      <c r="K54" s="51"/>
      <c r="L54" s="51"/>
      <c r="M54" s="51"/>
      <c r="N54" s="51"/>
      <c r="O54" s="51"/>
      <c r="P54" s="51"/>
      <c r="Q54" s="51"/>
      <c r="R54" s="51"/>
      <c r="S54" s="51"/>
    </row>
    <row r="55" spans="1:19" ht="39.950000000000003" customHeight="1">
      <c r="A55" s="114" t="s">
        <v>103</v>
      </c>
      <c r="B55" s="113" t="s">
        <v>192</v>
      </c>
      <c r="C55" s="51"/>
      <c r="D55" s="51"/>
      <c r="E55" s="51"/>
      <c r="F55" s="51"/>
      <c r="G55" s="51"/>
      <c r="H55" s="51"/>
      <c r="I55" s="51"/>
      <c r="J55" s="51"/>
      <c r="K55" s="51"/>
      <c r="L55" s="51"/>
      <c r="M55" s="51"/>
      <c r="N55" s="51"/>
      <c r="O55" s="51"/>
      <c r="P55" s="51"/>
      <c r="Q55" s="51"/>
      <c r="R55" s="51"/>
      <c r="S55" s="51"/>
    </row>
    <row r="56" spans="1:19" ht="39.950000000000003" customHeight="1">
      <c r="A56" s="114" t="s">
        <v>145</v>
      </c>
      <c r="B56" s="113" t="s">
        <v>180</v>
      </c>
      <c r="C56" s="51">
        <v>200605.27</v>
      </c>
      <c r="D56" s="51">
        <v>496645.08</v>
      </c>
      <c r="E56" s="51">
        <v>331487.8</v>
      </c>
      <c r="F56" s="51">
        <v>420476.61</v>
      </c>
      <c r="G56" s="51">
        <v>169670.03</v>
      </c>
      <c r="H56" s="51">
        <v>81649.919999999998</v>
      </c>
      <c r="I56" s="51">
        <v>180980.7</v>
      </c>
      <c r="J56" s="51">
        <v>238678.26</v>
      </c>
      <c r="K56" s="51">
        <v>343601.14</v>
      </c>
      <c r="L56" s="51">
        <v>416406.33</v>
      </c>
      <c r="M56" s="51">
        <v>938938.7</v>
      </c>
      <c r="N56" s="51">
        <v>965479.13</v>
      </c>
      <c r="O56" s="51">
        <v>761059.37</v>
      </c>
      <c r="P56" s="51">
        <v>734492.17</v>
      </c>
      <c r="Q56" s="51">
        <v>580042.39</v>
      </c>
      <c r="R56" s="51">
        <v>625954.1</v>
      </c>
      <c r="S56" s="51">
        <v>948769.77</v>
      </c>
    </row>
    <row r="57" spans="1:19" ht="39.950000000000003" customHeight="1">
      <c r="A57" s="114" t="s">
        <v>146</v>
      </c>
      <c r="B57" s="113" t="s">
        <v>181</v>
      </c>
      <c r="C57" s="51">
        <v>503104.34689999995</v>
      </c>
      <c r="D57" s="51">
        <v>515409.71</v>
      </c>
      <c r="E57" s="51">
        <v>374774.35</v>
      </c>
      <c r="F57" s="51">
        <v>428761.72000000003</v>
      </c>
      <c r="G57" s="51">
        <v>271639.25</v>
      </c>
      <c r="H57" s="51">
        <v>79591.640000000014</v>
      </c>
      <c r="I57" s="51">
        <v>56049.299999999996</v>
      </c>
      <c r="J57" s="51">
        <v>262299.01</v>
      </c>
      <c r="K57" s="51">
        <v>326803.86</v>
      </c>
      <c r="L57" s="51">
        <v>436191.22</v>
      </c>
      <c r="M57" s="51">
        <v>939050.97</v>
      </c>
      <c r="N57" s="51">
        <v>930077.87</v>
      </c>
      <c r="O57" s="51">
        <v>786069.52</v>
      </c>
      <c r="P57" s="51">
        <v>741627.47</v>
      </c>
      <c r="Q57" s="51">
        <v>583603.39</v>
      </c>
      <c r="R57" s="51">
        <v>634633.41</v>
      </c>
      <c r="S57" s="51">
        <v>939319.45</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v>558525.12</v>
      </c>
      <c r="K60" s="51">
        <v>570552.78</v>
      </c>
      <c r="L60" s="51">
        <v>-104851.62</v>
      </c>
      <c r="M60" s="51">
        <v>93761.83</v>
      </c>
      <c r="N60" s="51">
        <v>-44763.21</v>
      </c>
      <c r="O60" s="51">
        <v>91726.88</v>
      </c>
      <c r="P60" s="51">
        <v>1095504.1100000001</v>
      </c>
      <c r="Q60" s="51">
        <v>1071753.8700000001</v>
      </c>
      <c r="R60" s="51">
        <v>990354.73</v>
      </c>
      <c r="S60" s="51">
        <v>1051401.26</v>
      </c>
    </row>
    <row r="61" spans="1:19" ht="39.950000000000003" customHeight="1">
      <c r="A61" s="117" t="s">
        <v>152</v>
      </c>
      <c r="B61" s="118" t="s">
        <v>185</v>
      </c>
      <c r="C61" s="51"/>
      <c r="D61" s="51"/>
      <c r="E61" s="51"/>
      <c r="F61" s="51"/>
      <c r="G61" s="51"/>
      <c r="H61" s="51"/>
      <c r="I61" s="51"/>
      <c r="J61" s="51">
        <v>564859.5</v>
      </c>
      <c r="K61" s="51">
        <v>542883.57999999996</v>
      </c>
      <c r="L61" s="51">
        <v>-84656.22</v>
      </c>
      <c r="M61" s="51">
        <v>94255.46</v>
      </c>
      <c r="N61" s="51">
        <v>-43905.55</v>
      </c>
      <c r="O61" s="51">
        <v>90036.05</v>
      </c>
      <c r="P61" s="51">
        <v>1096191.95</v>
      </c>
      <c r="Q61" s="51">
        <v>1071446.5900000001</v>
      </c>
      <c r="R61" s="51">
        <v>995947.37</v>
      </c>
      <c r="S61" s="51">
        <v>1045946.72</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23562</v>
      </c>
      <c r="L64" s="51">
        <v>14201.52</v>
      </c>
      <c r="M64" s="51">
        <v>6.98</v>
      </c>
      <c r="N64" s="51">
        <v>14693.07</v>
      </c>
      <c r="O64" s="51">
        <v>26333.3</v>
      </c>
      <c r="P64" s="51">
        <v>12889.34</v>
      </c>
      <c r="Q64" s="51">
        <v>17973.810000000001</v>
      </c>
      <c r="R64" s="51">
        <v>22633.42</v>
      </c>
      <c r="S64" s="51">
        <v>7862.87</v>
      </c>
    </row>
    <row r="65" spans="1:19" ht="39.950000000000003" customHeight="1">
      <c r="A65" s="119" t="s">
        <v>156</v>
      </c>
      <c r="B65" s="120" t="s">
        <v>184</v>
      </c>
      <c r="C65" s="51"/>
      <c r="D65" s="51"/>
      <c r="E65" s="51"/>
      <c r="F65" s="51"/>
      <c r="G65" s="51"/>
      <c r="H65" s="51"/>
      <c r="I65" s="51"/>
      <c r="J65" s="51"/>
      <c r="K65" s="51">
        <v>22674.01</v>
      </c>
      <c r="L65" s="51">
        <v>15001.49</v>
      </c>
      <c r="M65" s="51">
        <v>17.059999999999999</v>
      </c>
      <c r="N65" s="51">
        <v>14603.34</v>
      </c>
      <c r="O65" s="51">
        <v>26134.33</v>
      </c>
      <c r="P65" s="51">
        <v>13192.43</v>
      </c>
      <c r="Q65" s="51">
        <v>17982.169999999998</v>
      </c>
      <c r="R65" s="51">
        <v>22704.35</v>
      </c>
      <c r="S65" s="51">
        <v>7689.09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A3" sqref="A3"/>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2" sqref="A2"/>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26058.35</v>
      </c>
      <c r="R5" s="37">
        <v>26058.35</v>
      </c>
      <c r="S5" s="37">
        <v>26058.35</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1470</v>
      </c>
      <c r="P7" s="37">
        <v>4524.7700000000004</v>
      </c>
      <c r="Q7" s="37">
        <v>3054.77</v>
      </c>
      <c r="R7" s="37">
        <v>3054.77</v>
      </c>
      <c r="S7" s="37">
        <v>3054.77</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13817.85</v>
      </c>
      <c r="N9" s="37">
        <v>19766.150000000001</v>
      </c>
      <c r="O9" s="37">
        <v>19766.150000000001</v>
      </c>
      <c r="P9" s="37">
        <v>19766.150000000001</v>
      </c>
      <c r="Q9" s="37">
        <v>19766.150000000001</v>
      </c>
      <c r="R9" s="37">
        <v>19766.150000000001</v>
      </c>
      <c r="S9" s="37">
        <v>19766.150000000001</v>
      </c>
    </row>
    <row r="10" spans="1:19">
      <c r="B10" s="6">
        <v>2015</v>
      </c>
      <c r="C10" s="36"/>
      <c r="D10" s="36"/>
      <c r="E10" s="36"/>
      <c r="F10" s="36"/>
      <c r="G10" s="36"/>
      <c r="H10" s="36"/>
      <c r="I10" s="36"/>
      <c r="J10" s="36"/>
      <c r="K10" s="36"/>
      <c r="L10" s="37">
        <v>9129.93</v>
      </c>
      <c r="M10" s="37">
        <v>9129.93</v>
      </c>
      <c r="N10" s="37">
        <v>9129.93</v>
      </c>
      <c r="O10" s="37">
        <v>9129.93</v>
      </c>
      <c r="P10" s="37">
        <v>9129.93</v>
      </c>
      <c r="Q10" s="37">
        <v>9129.93</v>
      </c>
      <c r="R10" s="37">
        <v>9129.93</v>
      </c>
      <c r="S10" s="37">
        <v>9129.93</v>
      </c>
    </row>
    <row r="11" spans="1:19">
      <c r="B11" s="6">
        <v>2014</v>
      </c>
      <c r="C11" s="36"/>
      <c r="D11" s="36"/>
      <c r="E11" s="36"/>
      <c r="F11" s="36"/>
      <c r="G11" s="36"/>
      <c r="H11" s="36"/>
      <c r="I11" s="36"/>
      <c r="J11" s="36"/>
      <c r="K11" s="37">
        <v>30324.45</v>
      </c>
      <c r="L11" s="37">
        <v>30324.45</v>
      </c>
      <c r="M11" s="37">
        <v>30324.45</v>
      </c>
      <c r="N11" s="37">
        <v>30324.45</v>
      </c>
      <c r="O11" s="37">
        <v>30324.45</v>
      </c>
      <c r="P11" s="37">
        <v>30324.45</v>
      </c>
      <c r="Q11" s="37">
        <v>30324.45</v>
      </c>
      <c r="R11" s="37">
        <v>30324.45</v>
      </c>
      <c r="S11" s="37">
        <v>30324.449999999997</v>
      </c>
    </row>
    <row r="12" spans="1:19">
      <c r="B12" s="6">
        <v>2013</v>
      </c>
      <c r="C12" s="36"/>
      <c r="D12" s="36"/>
      <c r="E12" s="36"/>
      <c r="F12" s="36"/>
      <c r="G12" s="36"/>
      <c r="H12" s="36"/>
      <c r="I12" s="36"/>
      <c r="J12" s="37">
        <v>1162.9000000000001</v>
      </c>
      <c r="K12" s="37">
        <v>1162.9000000000001</v>
      </c>
      <c r="L12" s="37">
        <v>1162.9000000000001</v>
      </c>
      <c r="M12" s="37">
        <v>1162.9000000000001</v>
      </c>
      <c r="N12" s="37">
        <v>1162.9000000000001</v>
      </c>
      <c r="O12" s="37">
        <v>1162.9000000000001</v>
      </c>
      <c r="P12" s="37">
        <v>1162.9000000000001</v>
      </c>
      <c r="Q12" s="37">
        <v>1162.9000000000001</v>
      </c>
      <c r="R12" s="37">
        <v>1162.9000000000001</v>
      </c>
      <c r="S12" s="37">
        <v>1162.9000000000001</v>
      </c>
    </row>
    <row r="13" spans="1:19">
      <c r="B13" s="6">
        <v>2012</v>
      </c>
      <c r="C13" s="36"/>
      <c r="D13" s="36"/>
      <c r="E13" s="36"/>
      <c r="F13" s="36"/>
      <c r="G13" s="36"/>
      <c r="H13" s="36"/>
      <c r="I13" s="37">
        <v>14115.37</v>
      </c>
      <c r="J13" s="37">
        <v>14115.37</v>
      </c>
      <c r="K13" s="37">
        <v>14115.37</v>
      </c>
      <c r="L13" s="37">
        <v>14115.37</v>
      </c>
      <c r="M13" s="37">
        <v>14115.37</v>
      </c>
      <c r="N13" s="37">
        <v>14115.37</v>
      </c>
      <c r="O13" s="37">
        <v>14115.37</v>
      </c>
      <c r="P13" s="37">
        <v>14115.37</v>
      </c>
      <c r="Q13" s="37">
        <v>14115.37</v>
      </c>
      <c r="R13" s="37">
        <v>14115.37</v>
      </c>
      <c r="S13" s="37">
        <v>14115.37</v>
      </c>
    </row>
    <row r="14" spans="1:19">
      <c r="B14" s="6">
        <v>2011</v>
      </c>
      <c r="C14" s="36"/>
      <c r="D14" s="36"/>
      <c r="E14" s="36"/>
      <c r="F14" s="36"/>
      <c r="G14" s="36"/>
      <c r="H14" s="37">
        <v>2220.75</v>
      </c>
      <c r="I14" s="37">
        <v>2220.75</v>
      </c>
      <c r="J14" s="37">
        <v>2220.75</v>
      </c>
      <c r="K14" s="37">
        <v>2220.75</v>
      </c>
      <c r="L14" s="37">
        <v>2220.75</v>
      </c>
      <c r="M14" s="37">
        <v>2220.75</v>
      </c>
      <c r="N14" s="37">
        <v>2220.75</v>
      </c>
      <c r="O14" s="37">
        <v>2220.75</v>
      </c>
      <c r="P14" s="37">
        <v>2220.75</v>
      </c>
      <c r="Q14" s="37">
        <v>2220.75</v>
      </c>
      <c r="R14" s="37">
        <v>2220.75</v>
      </c>
      <c r="S14" s="37">
        <v>2220.75</v>
      </c>
    </row>
    <row r="15" spans="1:19">
      <c r="B15" s="6">
        <v>2010</v>
      </c>
      <c r="C15" s="36"/>
      <c r="D15" s="36"/>
      <c r="E15" s="36"/>
      <c r="F15" s="36"/>
      <c r="G15" s="37">
        <v>3333.45</v>
      </c>
      <c r="H15" s="37">
        <v>3333.45</v>
      </c>
      <c r="I15" s="37">
        <v>3333.45</v>
      </c>
      <c r="J15" s="37">
        <v>3333.45</v>
      </c>
      <c r="K15" s="37">
        <v>3333.45</v>
      </c>
      <c r="L15" s="37">
        <v>3333.45</v>
      </c>
      <c r="M15" s="37">
        <v>3333.45</v>
      </c>
      <c r="N15" s="37">
        <v>3333.45</v>
      </c>
      <c r="O15" s="37">
        <v>3333.45</v>
      </c>
      <c r="P15" s="37">
        <v>3333.45</v>
      </c>
      <c r="Q15" s="37">
        <v>3333.45</v>
      </c>
      <c r="R15" s="37">
        <v>3333.45</v>
      </c>
      <c r="S15" s="37">
        <v>3333.45</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2168.5</v>
      </c>
      <c r="E18" s="37">
        <v>2168.5</v>
      </c>
      <c r="F18" s="37">
        <v>2168.5</v>
      </c>
      <c r="G18" s="37">
        <v>2168.5</v>
      </c>
      <c r="H18" s="37">
        <v>2168.5</v>
      </c>
      <c r="I18" s="37">
        <v>2168.5</v>
      </c>
      <c r="J18" s="37">
        <v>2168.5</v>
      </c>
      <c r="K18" s="37">
        <v>2168.5</v>
      </c>
      <c r="L18" s="37">
        <v>2168.5</v>
      </c>
      <c r="M18" s="37">
        <v>2168.5</v>
      </c>
      <c r="N18" s="37">
        <v>2168.5</v>
      </c>
      <c r="O18" s="37">
        <v>2168.5</v>
      </c>
      <c r="P18" s="37">
        <v>2168.5</v>
      </c>
      <c r="Q18" s="37">
        <v>2168.5</v>
      </c>
      <c r="R18" s="37">
        <v>2168.5</v>
      </c>
      <c r="S18" s="37">
        <v>2168.5</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1843.78</v>
      </c>
      <c r="D21" s="37">
        <v>1843.78</v>
      </c>
      <c r="E21" s="37">
        <v>1843.78</v>
      </c>
      <c r="F21" s="37">
        <v>1843.78</v>
      </c>
      <c r="G21" s="37">
        <v>1843.78</v>
      </c>
      <c r="H21" s="37">
        <v>1843.78</v>
      </c>
      <c r="I21" s="37">
        <v>1843.78</v>
      </c>
      <c r="J21" s="37">
        <v>1843.78</v>
      </c>
      <c r="K21" s="37">
        <v>1843.78</v>
      </c>
      <c r="L21" s="37">
        <v>1843.78</v>
      </c>
      <c r="M21" s="37">
        <v>1843.78</v>
      </c>
      <c r="N21" s="37">
        <v>1843.78</v>
      </c>
      <c r="O21" s="37">
        <v>1843.78</v>
      </c>
      <c r="P21" s="37">
        <v>1843.78</v>
      </c>
      <c r="Q21" s="37">
        <v>1843.78</v>
      </c>
      <c r="R21" s="37">
        <v>1843.78</v>
      </c>
      <c r="S21" s="37">
        <v>1843.78</v>
      </c>
    </row>
    <row r="22" spans="2:19">
      <c r="B22" s="6">
        <v>2003</v>
      </c>
      <c r="C22" s="37">
        <v>45831.64</v>
      </c>
      <c r="D22" s="37">
        <v>45831.64</v>
      </c>
      <c r="E22" s="37">
        <v>45831.64</v>
      </c>
      <c r="F22" s="37">
        <v>45831.64</v>
      </c>
      <c r="G22" s="37">
        <v>45831.64</v>
      </c>
      <c r="H22" s="37">
        <v>45831.64</v>
      </c>
      <c r="I22" s="37">
        <v>45831.64</v>
      </c>
      <c r="J22" s="37">
        <v>45831.64</v>
      </c>
      <c r="K22" s="37">
        <v>45831.64</v>
      </c>
      <c r="L22" s="37">
        <v>45831.64</v>
      </c>
      <c r="M22" s="37">
        <v>45831.64</v>
      </c>
      <c r="N22" s="37">
        <v>45831.64</v>
      </c>
      <c r="O22" s="37">
        <v>45831.64</v>
      </c>
      <c r="P22" s="37">
        <v>45831.64</v>
      </c>
      <c r="Q22" s="37">
        <v>45831.64</v>
      </c>
      <c r="R22" s="37">
        <v>45831.64</v>
      </c>
      <c r="S22" s="37">
        <v>45831.64</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9028.59</v>
      </c>
      <c r="D27" s="37">
        <v>9028.59</v>
      </c>
      <c r="E27" s="37">
        <v>9028.59</v>
      </c>
      <c r="F27" s="37">
        <v>9028.59</v>
      </c>
      <c r="G27" s="37">
        <v>9028.59</v>
      </c>
      <c r="H27" s="37">
        <v>9028.59</v>
      </c>
      <c r="I27" s="37">
        <v>9028.59</v>
      </c>
      <c r="J27" s="37">
        <v>9028.59</v>
      </c>
      <c r="K27" s="37">
        <v>9028.59</v>
      </c>
      <c r="L27" s="37">
        <v>9028.59</v>
      </c>
      <c r="M27" s="37">
        <v>9028.59</v>
      </c>
      <c r="N27" s="37">
        <v>9028.59</v>
      </c>
      <c r="O27" s="37">
        <v>9028.59</v>
      </c>
      <c r="P27" s="37">
        <v>9028.59</v>
      </c>
      <c r="Q27" s="37">
        <v>9028.59</v>
      </c>
      <c r="R27" s="37">
        <v>9028.59</v>
      </c>
      <c r="S27" s="37">
        <v>9028.59</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469181.88</v>
      </c>
      <c r="D31" s="37">
        <v>469181.88</v>
      </c>
      <c r="E31" s="37">
        <v>469181.88</v>
      </c>
      <c r="F31" s="37">
        <v>469181.88</v>
      </c>
      <c r="G31" s="37">
        <v>469181.88</v>
      </c>
      <c r="H31" s="37">
        <v>469181.88</v>
      </c>
      <c r="I31" s="37">
        <v>469181.88</v>
      </c>
      <c r="J31" s="37">
        <v>469181.88</v>
      </c>
      <c r="K31" s="37">
        <v>469181.88</v>
      </c>
      <c r="L31" s="37">
        <v>469181.88</v>
      </c>
      <c r="M31" s="37">
        <v>469181.88</v>
      </c>
      <c r="N31" s="37">
        <v>469181.88</v>
      </c>
      <c r="O31" s="37">
        <v>469181.88</v>
      </c>
      <c r="P31" s="37">
        <v>469181.88</v>
      </c>
      <c r="Q31" s="37">
        <v>469181.88</v>
      </c>
      <c r="R31" s="37">
        <v>469181.88</v>
      </c>
      <c r="S31" s="37">
        <v>469181.88</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57.26</v>
      </c>
      <c r="D36" s="37">
        <v>57.26</v>
      </c>
      <c r="E36" s="37">
        <v>57.26</v>
      </c>
      <c r="F36" s="37">
        <v>57.26</v>
      </c>
      <c r="G36" s="37">
        <v>57.26</v>
      </c>
      <c r="H36" s="37">
        <v>57.26</v>
      </c>
      <c r="I36" s="37">
        <v>57.26</v>
      </c>
      <c r="J36" s="37">
        <v>57.26</v>
      </c>
      <c r="K36" s="37">
        <v>57.26</v>
      </c>
      <c r="L36" s="37">
        <v>57.26</v>
      </c>
      <c r="M36" s="37">
        <v>57.26</v>
      </c>
      <c r="N36" s="37">
        <v>57.26</v>
      </c>
      <c r="O36" s="37">
        <v>57.26</v>
      </c>
      <c r="P36" s="37">
        <v>57.26</v>
      </c>
      <c r="Q36" s="37">
        <v>57.26</v>
      </c>
      <c r="R36" s="37">
        <v>57.26</v>
      </c>
      <c r="S36" s="37">
        <v>57.26</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230081.35</v>
      </c>
      <c r="D40" s="37">
        <v>230081.35</v>
      </c>
      <c r="E40" s="37">
        <v>230081.35</v>
      </c>
      <c r="F40" s="37">
        <v>230081.35</v>
      </c>
      <c r="G40" s="37">
        <v>230081.35</v>
      </c>
      <c r="H40" s="37">
        <v>230081.35</v>
      </c>
      <c r="I40" s="37">
        <v>230081.35</v>
      </c>
      <c r="J40" s="37">
        <v>230081.35</v>
      </c>
      <c r="K40" s="37">
        <v>230081.35</v>
      </c>
      <c r="L40" s="37">
        <v>230081.35</v>
      </c>
      <c r="M40" s="37">
        <v>230081.35</v>
      </c>
      <c r="N40" s="37">
        <v>230081.35</v>
      </c>
      <c r="O40" s="37">
        <v>230081.35</v>
      </c>
      <c r="P40" s="37">
        <v>230081.35</v>
      </c>
      <c r="Q40" s="37">
        <v>230081.35</v>
      </c>
      <c r="R40" s="37">
        <v>230081.35</v>
      </c>
      <c r="S40" s="37">
        <v>230081.35</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108163.29</v>
      </c>
      <c r="D58" s="37">
        <v>108163.29</v>
      </c>
      <c r="E58" s="37">
        <v>108163.29</v>
      </c>
      <c r="F58" s="37">
        <v>108163.29</v>
      </c>
      <c r="G58" s="37">
        <v>108163.29</v>
      </c>
      <c r="H58" s="37">
        <v>108163.29</v>
      </c>
      <c r="I58" s="37">
        <v>108163.29</v>
      </c>
      <c r="J58" s="37">
        <v>108163.29</v>
      </c>
      <c r="K58" s="37">
        <v>108163.29</v>
      </c>
      <c r="L58" s="37">
        <v>108163.29</v>
      </c>
      <c r="M58" s="37">
        <v>108163.29</v>
      </c>
      <c r="N58" s="37">
        <v>108163.29</v>
      </c>
      <c r="O58" s="37">
        <v>108163.29</v>
      </c>
      <c r="P58" s="37">
        <v>108163.29</v>
      </c>
      <c r="Q58" s="37">
        <v>108163.29</v>
      </c>
      <c r="R58" s="37">
        <v>108163.29</v>
      </c>
      <c r="S58" s="37">
        <v>108163.29</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34087.620000000003</v>
      </c>
      <c r="D77" s="37">
        <v>34087.620000000003</v>
      </c>
      <c r="E77" s="37">
        <v>34087.620000000003</v>
      </c>
      <c r="F77" s="37">
        <v>34087.620000000003</v>
      </c>
      <c r="G77" s="37">
        <v>34087.620000000003</v>
      </c>
      <c r="H77" s="37">
        <v>34087.620000000003</v>
      </c>
      <c r="I77" s="37">
        <v>34087.620000000003</v>
      </c>
      <c r="J77" s="37">
        <v>34087.620000000003</v>
      </c>
      <c r="K77" s="37">
        <v>34087.620000000003</v>
      </c>
      <c r="L77" s="37">
        <v>34087.620000000003</v>
      </c>
      <c r="M77" s="37">
        <v>34087.620000000003</v>
      </c>
      <c r="N77" s="37">
        <v>34087.620000000003</v>
      </c>
      <c r="O77" s="37">
        <v>34087.620000000003</v>
      </c>
      <c r="P77" s="37">
        <v>34087.620000000003</v>
      </c>
      <c r="Q77" s="37">
        <v>34087.620000000003</v>
      </c>
      <c r="R77" s="37">
        <v>34087.620000000003</v>
      </c>
      <c r="S77" s="37">
        <v>34087.620000000003</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213.72</v>
      </c>
      <c r="D86" s="37">
        <v>213.72</v>
      </c>
      <c r="E86" s="37">
        <v>213.72</v>
      </c>
      <c r="F86" s="37">
        <v>213.72</v>
      </c>
      <c r="G86" s="37">
        <v>213.72</v>
      </c>
      <c r="H86" s="37">
        <v>213.72</v>
      </c>
      <c r="I86" s="37">
        <v>213.72</v>
      </c>
      <c r="J86" s="37">
        <v>213.72</v>
      </c>
      <c r="K86" s="37">
        <v>213.72</v>
      </c>
      <c r="L86" s="37">
        <v>213.72</v>
      </c>
      <c r="M86" s="37">
        <v>213.72</v>
      </c>
      <c r="N86" s="37">
        <v>213.72</v>
      </c>
      <c r="O86" s="37">
        <v>213.72</v>
      </c>
      <c r="P86" s="37">
        <v>213.72</v>
      </c>
      <c r="Q86" s="37">
        <v>213.72</v>
      </c>
      <c r="R86" s="37">
        <v>213.72</v>
      </c>
      <c r="S86" s="37">
        <v>213.72</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898489.13</v>
      </c>
      <c r="D96" s="8">
        <f>SUM(D18:D95)</f>
        <v>900657.63</v>
      </c>
      <c r="E96" s="8">
        <f>SUM(E17:E95)</f>
        <v>900657.63</v>
      </c>
      <c r="F96" s="8">
        <f>SUM(F16:F95)</f>
        <v>900657.63</v>
      </c>
      <c r="G96" s="8">
        <f>SUM(G15:G95)</f>
        <v>903991.08</v>
      </c>
      <c r="H96" s="8">
        <f>SUM(H9:H95)</f>
        <v>906211.83</v>
      </c>
      <c r="I96" s="8">
        <f>SUM(I9:I95)</f>
        <v>920327.2</v>
      </c>
      <c r="J96" s="8">
        <f t="shared" ref="J96:L96" si="0">SUM(J9:J95)</f>
        <v>921490.1</v>
      </c>
      <c r="K96" s="8">
        <f>SUM(K9:K95)</f>
        <v>951814.55</v>
      </c>
      <c r="L96" s="8">
        <f t="shared" si="0"/>
        <v>960944.48</v>
      </c>
      <c r="M96" s="8">
        <f>SUM(M9:M95)</f>
        <v>974762.33</v>
      </c>
      <c r="N96" s="11">
        <f>SUM(N5:N95)</f>
        <v>980710.63</v>
      </c>
      <c r="O96" s="11">
        <f>SUM(O5:O95)</f>
        <v>982180.63</v>
      </c>
      <c r="P96" s="11">
        <f>SUM(P5:P95)</f>
        <v>985235.4</v>
      </c>
      <c r="Q96" s="11">
        <f>SUM(Q5:Q95)</f>
        <v>1009823.75</v>
      </c>
      <c r="R96" s="11">
        <f>SUM(R3:R95)</f>
        <v>1009823.75</v>
      </c>
      <c r="S96" s="11">
        <f>SUM(S3:S95)</f>
        <v>1009823.75</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5233.05</v>
      </c>
      <c r="O103" s="37">
        <v>5233.05</v>
      </c>
      <c r="P103" s="37">
        <v>5233.05</v>
      </c>
      <c r="Q103" s="37">
        <v>5233.05</v>
      </c>
      <c r="R103" s="37">
        <v>5233.05</v>
      </c>
      <c r="S103" s="37">
        <v>5233.05</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89218.19</v>
      </c>
      <c r="J108" s="37">
        <v>89218.19</v>
      </c>
      <c r="K108" s="37">
        <v>89218.19</v>
      </c>
      <c r="L108" s="37">
        <v>89218.19</v>
      </c>
      <c r="M108" s="37">
        <v>89218.19</v>
      </c>
      <c r="N108" s="37">
        <v>89218.19</v>
      </c>
      <c r="O108" s="37">
        <v>89218.19</v>
      </c>
      <c r="P108" s="37">
        <v>89218.19</v>
      </c>
      <c r="Q108" s="37">
        <v>89218.19</v>
      </c>
      <c r="R108" s="37">
        <v>89218.19</v>
      </c>
      <c r="S108" s="37">
        <v>89218.19</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12557.09</v>
      </c>
      <c r="H110" s="37">
        <v>14679.24</v>
      </c>
      <c r="I110" s="37">
        <v>14679.24</v>
      </c>
      <c r="J110" s="37">
        <v>14679.24</v>
      </c>
      <c r="K110" s="37">
        <v>14679.24</v>
      </c>
      <c r="L110" s="37">
        <v>14679.24</v>
      </c>
      <c r="M110" s="37">
        <v>14679.24</v>
      </c>
      <c r="N110" s="37">
        <v>14679.24</v>
      </c>
      <c r="O110" s="37">
        <v>14679.24</v>
      </c>
      <c r="P110" s="37">
        <v>14679.24</v>
      </c>
      <c r="Q110" s="37">
        <v>14679.24</v>
      </c>
      <c r="R110" s="37">
        <v>14679.24</v>
      </c>
      <c r="S110" s="37">
        <v>14679.24</v>
      </c>
    </row>
    <row r="111" spans="1:19">
      <c r="B111" s="6">
        <v>2009</v>
      </c>
      <c r="C111" s="36"/>
      <c r="D111" s="36"/>
      <c r="E111" s="36"/>
      <c r="F111" s="37">
        <v>10084.31</v>
      </c>
      <c r="G111" s="37">
        <v>10084.31</v>
      </c>
      <c r="H111" s="37">
        <v>10084.31</v>
      </c>
      <c r="I111" s="37">
        <v>10084.31</v>
      </c>
      <c r="J111" s="37">
        <v>10084.31</v>
      </c>
      <c r="K111" s="37">
        <v>10084.31</v>
      </c>
      <c r="L111" s="37">
        <v>10084.31</v>
      </c>
      <c r="M111" s="37">
        <v>10084.31</v>
      </c>
      <c r="N111" s="37">
        <v>10084.31</v>
      </c>
      <c r="O111" s="37">
        <v>10084.31</v>
      </c>
      <c r="P111" s="37">
        <v>10084.31</v>
      </c>
      <c r="Q111" s="37">
        <v>10084.31</v>
      </c>
      <c r="R111" s="37">
        <v>10084.31</v>
      </c>
      <c r="S111" s="37">
        <v>10084.31</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5686.34</v>
      </c>
      <c r="D117" s="37">
        <v>5686.34</v>
      </c>
      <c r="E117" s="37">
        <v>5686.34</v>
      </c>
      <c r="F117" s="37">
        <v>5686.34</v>
      </c>
      <c r="G117" s="37">
        <v>5686.34</v>
      </c>
      <c r="H117" s="37">
        <v>5686.34</v>
      </c>
      <c r="I117" s="37">
        <v>5686.34</v>
      </c>
      <c r="J117" s="37">
        <v>5686.34</v>
      </c>
      <c r="K117" s="37">
        <v>5686.34</v>
      </c>
      <c r="L117" s="37">
        <v>5686.34</v>
      </c>
      <c r="M117" s="37">
        <v>5686.34</v>
      </c>
      <c r="N117" s="37">
        <v>5686.34</v>
      </c>
      <c r="O117" s="37">
        <v>5686.34</v>
      </c>
      <c r="P117" s="37">
        <v>5686.34</v>
      </c>
      <c r="Q117" s="37">
        <v>5686.34</v>
      </c>
      <c r="R117" s="37">
        <v>5686.34</v>
      </c>
      <c r="S117" s="37">
        <v>5686.34</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119227.28</v>
      </c>
      <c r="D124" s="37">
        <v>119227.28</v>
      </c>
      <c r="E124" s="37">
        <v>119227.28</v>
      </c>
      <c r="F124" s="37">
        <v>119227.28</v>
      </c>
      <c r="G124" s="37">
        <v>119227.28</v>
      </c>
      <c r="H124" s="37">
        <v>119227.28</v>
      </c>
      <c r="I124" s="37">
        <v>119227.28</v>
      </c>
      <c r="J124" s="37">
        <v>119227.28</v>
      </c>
      <c r="K124" s="37">
        <v>119227.28</v>
      </c>
      <c r="L124" s="37">
        <v>119227.28</v>
      </c>
      <c r="M124" s="37">
        <v>119227.28</v>
      </c>
      <c r="N124" s="37">
        <v>119227.28</v>
      </c>
      <c r="O124" s="37">
        <v>119227.28</v>
      </c>
      <c r="P124" s="37">
        <v>119227.28</v>
      </c>
      <c r="Q124" s="37">
        <v>119227.28</v>
      </c>
      <c r="R124" s="37">
        <v>119227.28</v>
      </c>
      <c r="S124" s="37">
        <v>119227.28</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23034.01</v>
      </c>
      <c r="D130" s="37">
        <v>23034.01</v>
      </c>
      <c r="E130" s="37">
        <v>23034.01</v>
      </c>
      <c r="F130" s="37">
        <v>23034.01</v>
      </c>
      <c r="G130" s="37">
        <v>23034.01</v>
      </c>
      <c r="H130" s="37">
        <v>23034.01</v>
      </c>
      <c r="I130" s="37">
        <v>23034.01</v>
      </c>
      <c r="J130" s="37">
        <v>23034.01</v>
      </c>
      <c r="K130" s="37">
        <v>23034.01</v>
      </c>
      <c r="L130" s="37">
        <v>23034.01</v>
      </c>
      <c r="M130" s="37">
        <v>23034.01</v>
      </c>
      <c r="N130" s="37">
        <v>23034.01</v>
      </c>
      <c r="O130" s="37">
        <v>23034.01</v>
      </c>
      <c r="P130" s="37">
        <v>23034.01</v>
      </c>
      <c r="Q130" s="37">
        <v>23034.01</v>
      </c>
      <c r="R130" s="37">
        <v>23034.01</v>
      </c>
      <c r="S130" s="37">
        <v>23034.01</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8357.18</v>
      </c>
      <c r="D133" s="37">
        <v>8357.18</v>
      </c>
      <c r="E133" s="37">
        <v>8357.18</v>
      </c>
      <c r="F133" s="37">
        <v>8357.18</v>
      </c>
      <c r="G133" s="37">
        <v>8357.18</v>
      </c>
      <c r="H133" s="37">
        <v>8357.18</v>
      </c>
      <c r="I133" s="37">
        <v>8357.18</v>
      </c>
      <c r="J133" s="37">
        <v>8357.18</v>
      </c>
      <c r="K133" s="37">
        <v>8357.18</v>
      </c>
      <c r="L133" s="37">
        <v>8357.18</v>
      </c>
      <c r="M133" s="37">
        <v>8357.18</v>
      </c>
      <c r="N133" s="37">
        <v>8357.18</v>
      </c>
      <c r="O133" s="37">
        <v>8357.18</v>
      </c>
      <c r="P133" s="37">
        <v>8357.18</v>
      </c>
      <c r="Q133" s="37">
        <v>8357.18</v>
      </c>
      <c r="R133" s="37">
        <v>8357.18</v>
      </c>
      <c r="S133" s="37">
        <v>8357.18</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29858.42</v>
      </c>
      <c r="D136" s="37">
        <v>29858.42</v>
      </c>
      <c r="E136" s="37">
        <v>29858.42</v>
      </c>
      <c r="F136" s="37">
        <v>29858.42</v>
      </c>
      <c r="G136" s="37">
        <v>29858.42</v>
      </c>
      <c r="H136" s="37">
        <v>29858.42</v>
      </c>
      <c r="I136" s="37">
        <v>29858.42</v>
      </c>
      <c r="J136" s="37">
        <v>29858.42</v>
      </c>
      <c r="K136" s="37">
        <v>29858.42</v>
      </c>
      <c r="L136" s="37">
        <v>29858.42</v>
      </c>
      <c r="M136" s="37">
        <v>29858.42</v>
      </c>
      <c r="N136" s="37">
        <v>29858.42</v>
      </c>
      <c r="O136" s="37">
        <v>29858.42</v>
      </c>
      <c r="P136" s="37">
        <v>29858.42</v>
      </c>
      <c r="Q136" s="37">
        <v>29858.42</v>
      </c>
      <c r="R136" s="37">
        <v>29858.42</v>
      </c>
      <c r="S136" s="37">
        <v>29858.42</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186163.22999999998</v>
      </c>
      <c r="D191" s="8">
        <f>SUM(D113:D190)</f>
        <v>186163.22999999998</v>
      </c>
      <c r="E191" s="8">
        <f>SUM(E112:E190)</f>
        <v>186163.22999999998</v>
      </c>
      <c r="F191" s="8">
        <f>SUM(F111:F190)</f>
        <v>196247.53999999998</v>
      </c>
      <c r="G191" s="8">
        <f>SUM(G110:G190)</f>
        <v>208804.63</v>
      </c>
      <c r="H191" s="8">
        <f>SUM(H104:H190)</f>
        <v>210926.77999999997</v>
      </c>
      <c r="I191" s="8">
        <f>SUM(I104:I190)</f>
        <v>300144.96999999997</v>
      </c>
      <c r="J191" s="8">
        <f t="shared" ref="J191:L191" si="1">SUM(J104:J190)</f>
        <v>300144.96999999997</v>
      </c>
      <c r="K191" s="8">
        <f>SUM(K104:K190)</f>
        <v>300144.96999999997</v>
      </c>
      <c r="L191" s="8">
        <f t="shared" si="1"/>
        <v>300144.96999999997</v>
      </c>
      <c r="M191" s="8">
        <f>SUM(M104:M190)</f>
        <v>300144.96999999997</v>
      </c>
      <c r="N191" s="11">
        <f>SUM(N99:N190)</f>
        <v>305378.01999999996</v>
      </c>
      <c r="O191" s="11">
        <f>SUM(O99:O190)</f>
        <v>305378.01999999996</v>
      </c>
      <c r="P191" s="11">
        <f>SUM(P99:P190)</f>
        <v>305378.01999999996</v>
      </c>
      <c r="Q191" s="11">
        <f>SUM(Q99:Q190)</f>
        <v>305378.01999999996</v>
      </c>
      <c r="R191" s="11">
        <f>SUM(R98:R190)</f>
        <v>305378.01999999996</v>
      </c>
      <c r="S191" s="11">
        <f>SUM(S98:S190)</f>
        <v>305378.01999999996</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46968.959999999999</v>
      </c>
      <c r="N199" s="37">
        <v>46968.959999999999</v>
      </c>
      <c r="O199" s="37">
        <v>46968.959999999999</v>
      </c>
      <c r="P199" s="37">
        <v>46968.959999999999</v>
      </c>
      <c r="Q199" s="37">
        <v>46968.959999999999</v>
      </c>
      <c r="R199" s="37">
        <v>46968.959999999999</v>
      </c>
      <c r="S199" s="37">
        <v>46968.959999999999</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85898.43</v>
      </c>
      <c r="H205" s="37">
        <v>85898.43</v>
      </c>
      <c r="I205" s="37">
        <v>85898.43</v>
      </c>
      <c r="J205" s="37">
        <v>85898.43</v>
      </c>
      <c r="K205" s="37">
        <v>85898.43</v>
      </c>
      <c r="L205" s="37">
        <v>85898.43</v>
      </c>
      <c r="M205" s="37">
        <v>85898.43</v>
      </c>
      <c r="N205" s="37">
        <v>85898.43</v>
      </c>
      <c r="O205" s="37">
        <v>85898.43</v>
      </c>
      <c r="P205" s="37">
        <v>85898.43</v>
      </c>
      <c r="Q205" s="37">
        <v>85898.43</v>
      </c>
      <c r="R205" s="37">
        <v>85898.43</v>
      </c>
      <c r="S205" s="37">
        <v>85898.43</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74166.58</v>
      </c>
      <c r="F207" s="37">
        <v>75480.759999999995</v>
      </c>
      <c r="G207" s="37">
        <v>75480.759999999995</v>
      </c>
      <c r="H207" s="37">
        <v>75480.759999999995</v>
      </c>
      <c r="I207" s="37">
        <v>75480.759999999995</v>
      </c>
      <c r="J207" s="37">
        <v>75480.759999999995</v>
      </c>
      <c r="K207" s="37">
        <v>75480.759999999995</v>
      </c>
      <c r="L207" s="37">
        <v>75480.759999999995</v>
      </c>
      <c r="M207" s="37">
        <v>75480.759999999995</v>
      </c>
      <c r="N207" s="37">
        <v>75480.759999999995</v>
      </c>
      <c r="O207" s="37">
        <v>75480.759999999995</v>
      </c>
      <c r="P207" s="37">
        <v>75480.759999999995</v>
      </c>
      <c r="Q207" s="37">
        <v>75480.759999999995</v>
      </c>
      <c r="R207" s="37">
        <v>75480.759999999995</v>
      </c>
      <c r="S207" s="37">
        <v>75480.759999999995</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180340.85</v>
      </c>
      <c r="D212" s="37">
        <v>180340.85</v>
      </c>
      <c r="E212" s="37">
        <v>180340.85</v>
      </c>
      <c r="F212" s="37">
        <v>180340.85</v>
      </c>
      <c r="G212" s="37">
        <v>180340.85</v>
      </c>
      <c r="H212" s="37">
        <v>180340.85</v>
      </c>
      <c r="I212" s="37">
        <v>180340.85</v>
      </c>
      <c r="J212" s="37">
        <v>180340.85</v>
      </c>
      <c r="K212" s="37">
        <v>180340.85</v>
      </c>
      <c r="L212" s="37">
        <v>180340.85</v>
      </c>
      <c r="M212" s="37">
        <v>180340.85</v>
      </c>
      <c r="N212" s="37">
        <v>180340.85</v>
      </c>
      <c r="O212" s="37">
        <v>180340.85</v>
      </c>
      <c r="P212" s="37">
        <v>180340.85</v>
      </c>
      <c r="Q212" s="37">
        <v>180340.85</v>
      </c>
      <c r="R212" s="37">
        <v>180340.85</v>
      </c>
      <c r="S212" s="37">
        <v>180340.85</v>
      </c>
    </row>
    <row r="213" spans="2:19">
      <c r="B213" s="6">
        <v>2002</v>
      </c>
      <c r="C213" s="37">
        <v>5693.24</v>
      </c>
      <c r="D213" s="37">
        <v>5693.24</v>
      </c>
      <c r="E213" s="37">
        <v>5693.24</v>
      </c>
      <c r="F213" s="37">
        <v>5693.24</v>
      </c>
      <c r="G213" s="37">
        <v>5693.24</v>
      </c>
      <c r="H213" s="37">
        <v>5693.24</v>
      </c>
      <c r="I213" s="37">
        <v>5693.24</v>
      </c>
      <c r="J213" s="37">
        <v>5693.24</v>
      </c>
      <c r="K213" s="37">
        <v>5693.24</v>
      </c>
      <c r="L213" s="37">
        <v>5693.24</v>
      </c>
      <c r="M213" s="37">
        <v>5693.24</v>
      </c>
      <c r="N213" s="37">
        <v>5693.24</v>
      </c>
      <c r="O213" s="37">
        <v>5693.24</v>
      </c>
      <c r="P213" s="37">
        <v>5693.24</v>
      </c>
      <c r="Q213" s="37">
        <v>5693.24</v>
      </c>
      <c r="R213" s="37">
        <v>5693.24</v>
      </c>
      <c r="S213" s="37">
        <v>5693.24</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17592.43</v>
      </c>
      <c r="D217" s="37">
        <v>17592.43</v>
      </c>
      <c r="E217" s="37">
        <v>17592.43</v>
      </c>
      <c r="F217" s="37">
        <v>17592.43</v>
      </c>
      <c r="G217" s="37">
        <v>17592.43</v>
      </c>
      <c r="H217" s="37">
        <v>17592.43</v>
      </c>
      <c r="I217" s="37">
        <v>17592.43</v>
      </c>
      <c r="J217" s="37">
        <v>17592.43</v>
      </c>
      <c r="K217" s="37">
        <v>17592.43</v>
      </c>
      <c r="L217" s="37">
        <v>17592.43</v>
      </c>
      <c r="M217" s="37">
        <v>17592.43</v>
      </c>
      <c r="N217" s="37">
        <v>17592.43</v>
      </c>
      <c r="O217" s="37">
        <v>17592.43</v>
      </c>
      <c r="P217" s="37">
        <v>17592.43</v>
      </c>
      <c r="Q217" s="37">
        <v>12593.12</v>
      </c>
      <c r="R217" s="37">
        <v>12593.12</v>
      </c>
      <c r="S217" s="37">
        <v>12593.119999999999</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133887.88</v>
      </c>
      <c r="D219" s="37">
        <v>133887.88</v>
      </c>
      <c r="E219" s="37">
        <v>133887.88</v>
      </c>
      <c r="F219" s="37">
        <v>133887.88</v>
      </c>
      <c r="G219" s="37">
        <v>133887.88</v>
      </c>
      <c r="H219" s="37">
        <v>133887.88</v>
      </c>
      <c r="I219" s="37">
        <v>133887.88</v>
      </c>
      <c r="J219" s="37">
        <v>133887.88</v>
      </c>
      <c r="K219" s="37">
        <v>133887.88</v>
      </c>
      <c r="L219" s="37">
        <v>133887.88</v>
      </c>
      <c r="M219" s="37">
        <v>133887.88</v>
      </c>
      <c r="N219" s="37">
        <v>133887.88</v>
      </c>
      <c r="O219" s="37">
        <v>133887.88</v>
      </c>
      <c r="P219" s="37">
        <v>133887.88</v>
      </c>
      <c r="Q219" s="37">
        <v>130534.48</v>
      </c>
      <c r="R219" s="37">
        <v>130534.48</v>
      </c>
      <c r="S219" s="37">
        <v>130534.48</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171248.69</v>
      </c>
      <c r="D221" s="37">
        <v>171248.69</v>
      </c>
      <c r="E221" s="37">
        <v>171248.69</v>
      </c>
      <c r="F221" s="37">
        <v>171248.69</v>
      </c>
      <c r="G221" s="37">
        <v>171248.69</v>
      </c>
      <c r="H221" s="37">
        <v>171248.69</v>
      </c>
      <c r="I221" s="37">
        <v>171248.69</v>
      </c>
      <c r="J221" s="37">
        <v>171248.69</v>
      </c>
      <c r="K221" s="37">
        <v>171248.69</v>
      </c>
      <c r="L221" s="37">
        <v>171248.69</v>
      </c>
      <c r="M221" s="37">
        <v>171248.69</v>
      </c>
      <c r="N221" s="37">
        <v>171248.69</v>
      </c>
      <c r="O221" s="37">
        <v>171248.69</v>
      </c>
      <c r="P221" s="37">
        <v>171248.69</v>
      </c>
      <c r="Q221" s="37">
        <v>171248.69</v>
      </c>
      <c r="R221" s="37">
        <v>171248.69</v>
      </c>
      <c r="S221" s="37">
        <v>171248.69</v>
      </c>
    </row>
    <row r="222" spans="2:19">
      <c r="B222" s="6">
        <v>1993</v>
      </c>
      <c r="C222" s="37">
        <v>59148.09</v>
      </c>
      <c r="D222" s="37">
        <v>59148.09</v>
      </c>
      <c r="E222" s="37">
        <v>59148.09</v>
      </c>
      <c r="F222" s="37">
        <v>59148.09</v>
      </c>
      <c r="G222" s="37">
        <v>59148.09</v>
      </c>
      <c r="H222" s="37">
        <v>59148.09</v>
      </c>
      <c r="I222" s="37">
        <v>59148.09</v>
      </c>
      <c r="J222" s="37">
        <v>59148.09</v>
      </c>
      <c r="K222" s="37">
        <v>59148.09</v>
      </c>
      <c r="L222" s="37">
        <v>59148.09</v>
      </c>
      <c r="M222" s="37">
        <v>59148.09</v>
      </c>
      <c r="N222" s="37">
        <v>59148.09</v>
      </c>
      <c r="O222" s="37">
        <v>59148.09</v>
      </c>
      <c r="P222" s="37">
        <v>59148.09</v>
      </c>
      <c r="Q222" s="37">
        <v>59148.09</v>
      </c>
      <c r="R222" s="37">
        <v>59148.09</v>
      </c>
      <c r="S222" s="37">
        <v>59148.09</v>
      </c>
    </row>
    <row r="223" spans="2:19">
      <c r="B223" s="6">
        <v>1992</v>
      </c>
      <c r="C223" s="37">
        <v>59268.25</v>
      </c>
      <c r="D223" s="37">
        <v>59268.25</v>
      </c>
      <c r="E223" s="37">
        <v>59268.25</v>
      </c>
      <c r="F223" s="37">
        <v>59268.25</v>
      </c>
      <c r="G223" s="37">
        <v>59268.25</v>
      </c>
      <c r="H223" s="37">
        <v>59268.25</v>
      </c>
      <c r="I223" s="37">
        <v>59268.25</v>
      </c>
      <c r="J223" s="37">
        <v>59268.25</v>
      </c>
      <c r="K223" s="37">
        <v>59268.25</v>
      </c>
      <c r="L223" s="37">
        <v>59268.25</v>
      </c>
      <c r="M223" s="37">
        <v>59268.25</v>
      </c>
      <c r="N223" s="37">
        <v>59268.25</v>
      </c>
      <c r="O223" s="37">
        <v>59268.25</v>
      </c>
      <c r="P223" s="37">
        <v>59268.25</v>
      </c>
      <c r="Q223" s="37">
        <v>59268.25</v>
      </c>
      <c r="R223" s="37">
        <v>59268.25</v>
      </c>
      <c r="S223" s="37">
        <v>59268.25</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686017.33</v>
      </c>
      <c r="D226" s="37">
        <v>686017.33</v>
      </c>
      <c r="E226" s="37">
        <v>686017.33</v>
      </c>
      <c r="F226" s="37">
        <v>686017.33</v>
      </c>
      <c r="G226" s="37">
        <v>686017.33</v>
      </c>
      <c r="H226" s="37">
        <v>686017.33</v>
      </c>
      <c r="I226" s="37">
        <v>686017.33</v>
      </c>
      <c r="J226" s="37">
        <v>686017.33</v>
      </c>
      <c r="K226" s="37">
        <v>686017.33</v>
      </c>
      <c r="L226" s="37">
        <v>686017.33</v>
      </c>
      <c r="M226" s="37">
        <v>686017.33</v>
      </c>
      <c r="N226" s="37">
        <v>686017.33</v>
      </c>
      <c r="O226" s="37">
        <v>686017.33</v>
      </c>
      <c r="P226" s="37">
        <v>686017.33</v>
      </c>
      <c r="Q226" s="37">
        <v>686017.33</v>
      </c>
      <c r="R226" s="37">
        <v>686017.33</v>
      </c>
      <c r="S226" s="37">
        <v>686017.33</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699232.3</v>
      </c>
      <c r="D230" s="37">
        <v>699232.3</v>
      </c>
      <c r="E230" s="37">
        <v>699232.3</v>
      </c>
      <c r="F230" s="37">
        <v>699232.3</v>
      </c>
      <c r="G230" s="37">
        <v>699232.3</v>
      </c>
      <c r="H230" s="37">
        <v>699232.3</v>
      </c>
      <c r="I230" s="37">
        <v>699232.3</v>
      </c>
      <c r="J230" s="37">
        <v>699232.3</v>
      </c>
      <c r="K230" s="37">
        <v>699232.3</v>
      </c>
      <c r="L230" s="37">
        <v>699232.3</v>
      </c>
      <c r="M230" s="37">
        <v>699232.3</v>
      </c>
      <c r="N230" s="37">
        <v>699232.3</v>
      </c>
      <c r="O230" s="37">
        <v>699232.3</v>
      </c>
      <c r="P230" s="37">
        <v>699232.3</v>
      </c>
      <c r="Q230" s="37">
        <v>699232.3</v>
      </c>
      <c r="R230" s="37">
        <v>699232.3</v>
      </c>
      <c r="S230" s="37">
        <v>699232.3</v>
      </c>
    </row>
    <row r="231" spans="2:19">
      <c r="B231" s="6">
        <v>1984</v>
      </c>
      <c r="C231" s="37">
        <v>295913.76</v>
      </c>
      <c r="D231" s="37">
        <v>295913.76</v>
      </c>
      <c r="E231" s="37">
        <v>295913.76</v>
      </c>
      <c r="F231" s="37">
        <v>295913.76</v>
      </c>
      <c r="G231" s="37">
        <v>295913.76</v>
      </c>
      <c r="H231" s="37">
        <v>295913.76</v>
      </c>
      <c r="I231" s="37">
        <v>295913.76</v>
      </c>
      <c r="J231" s="37">
        <v>295913.76</v>
      </c>
      <c r="K231" s="37">
        <v>295913.76</v>
      </c>
      <c r="L231" s="37">
        <v>295913.76</v>
      </c>
      <c r="M231" s="37">
        <v>295913.76</v>
      </c>
      <c r="N231" s="37">
        <v>295913.76</v>
      </c>
      <c r="O231" s="37">
        <v>295913.76</v>
      </c>
      <c r="P231" s="37">
        <v>295913.76</v>
      </c>
      <c r="Q231" s="37">
        <v>295913.76</v>
      </c>
      <c r="R231" s="37">
        <v>295913.76</v>
      </c>
      <c r="S231" s="37">
        <v>295913.76</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481633.88</v>
      </c>
      <c r="D234" s="37">
        <v>481633.88</v>
      </c>
      <c r="E234" s="37">
        <v>481633.88</v>
      </c>
      <c r="F234" s="37">
        <v>481633.88</v>
      </c>
      <c r="G234" s="37">
        <v>481633.88</v>
      </c>
      <c r="H234" s="37">
        <v>481633.88</v>
      </c>
      <c r="I234" s="37">
        <v>481633.88</v>
      </c>
      <c r="J234" s="37">
        <v>481633.88</v>
      </c>
      <c r="K234" s="37">
        <v>481633.88</v>
      </c>
      <c r="L234" s="37">
        <v>481633.88</v>
      </c>
      <c r="M234" s="37">
        <v>481633.88</v>
      </c>
      <c r="N234" s="37">
        <v>481633.88</v>
      </c>
      <c r="O234" s="37">
        <v>481633.88</v>
      </c>
      <c r="P234" s="37">
        <v>481633.88</v>
      </c>
      <c r="Q234" s="37">
        <v>481633.88</v>
      </c>
      <c r="R234" s="37">
        <v>481633.88</v>
      </c>
      <c r="S234" s="37">
        <v>481633.88</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358527.07</v>
      </c>
      <c r="D242" s="37">
        <v>358527.07</v>
      </c>
      <c r="E242" s="37">
        <v>358527.07</v>
      </c>
      <c r="F242" s="37">
        <v>358527.07</v>
      </c>
      <c r="G242" s="37">
        <v>358527.07</v>
      </c>
      <c r="H242" s="37">
        <v>358527.07</v>
      </c>
      <c r="I242" s="37">
        <v>358527.07</v>
      </c>
      <c r="J242" s="37">
        <v>358527.07</v>
      </c>
      <c r="K242" s="37">
        <v>358527.07</v>
      </c>
      <c r="L242" s="37">
        <v>358527.07</v>
      </c>
      <c r="M242" s="37">
        <v>358527.07</v>
      </c>
      <c r="N242" s="37">
        <v>358527.07</v>
      </c>
      <c r="O242" s="37">
        <v>358527.07</v>
      </c>
      <c r="P242" s="37">
        <v>358527.07</v>
      </c>
      <c r="Q242" s="37">
        <v>358527.07</v>
      </c>
      <c r="R242" s="37">
        <v>358527.07</v>
      </c>
      <c r="S242" s="37">
        <v>358527.07</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36467.89</v>
      </c>
      <c r="D261" s="37">
        <v>36467.89</v>
      </c>
      <c r="E261" s="37">
        <v>36467.89</v>
      </c>
      <c r="F261" s="37">
        <v>36467.89</v>
      </c>
      <c r="G261" s="37">
        <v>36467.89</v>
      </c>
      <c r="H261" s="37">
        <v>36467.89</v>
      </c>
      <c r="I261" s="37">
        <v>36467.89</v>
      </c>
      <c r="J261" s="37">
        <v>36467.89</v>
      </c>
      <c r="K261" s="37">
        <v>36467.89</v>
      </c>
      <c r="L261" s="37">
        <v>36467.89</v>
      </c>
      <c r="M261" s="37">
        <v>36467.89</v>
      </c>
      <c r="N261" s="37">
        <v>36467.89</v>
      </c>
      <c r="O261" s="37">
        <v>36467.89</v>
      </c>
      <c r="P261" s="37">
        <v>36467.89</v>
      </c>
      <c r="Q261" s="37">
        <v>36467.89</v>
      </c>
      <c r="R261" s="37">
        <v>36467.89</v>
      </c>
      <c r="S261" s="37">
        <v>36467.89</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36586.51</v>
      </c>
      <c r="D264" s="37">
        <v>36586.51</v>
      </c>
      <c r="E264" s="37">
        <v>36586.51</v>
      </c>
      <c r="F264" s="37">
        <v>36586.51</v>
      </c>
      <c r="G264" s="37">
        <v>36586.51</v>
      </c>
      <c r="H264" s="37">
        <v>36586.51</v>
      </c>
      <c r="I264" s="37">
        <v>36586.51</v>
      </c>
      <c r="J264" s="37">
        <v>36586.51</v>
      </c>
      <c r="K264" s="37">
        <v>36586.51</v>
      </c>
      <c r="L264" s="37">
        <v>36586.51</v>
      </c>
      <c r="M264" s="37">
        <v>36586.51</v>
      </c>
      <c r="N264" s="37">
        <v>36586.51</v>
      </c>
      <c r="O264" s="37">
        <v>36586.51</v>
      </c>
      <c r="P264" s="37">
        <v>36586.51</v>
      </c>
      <c r="Q264" s="37">
        <v>36586.51</v>
      </c>
      <c r="R264" s="37">
        <v>36586.51</v>
      </c>
      <c r="S264" s="37">
        <v>36586.51</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3221558.17</v>
      </c>
      <c r="D286" s="8">
        <f>SUM(D208:D285)</f>
        <v>3221558.17</v>
      </c>
      <c r="E286" s="8">
        <f>SUM(E207:E285)</f>
        <v>3295724.7499999995</v>
      </c>
      <c r="F286" s="8">
        <f>SUM(F206:F285)</f>
        <v>3297038.9299999997</v>
      </c>
      <c r="G286" s="8">
        <f>SUM(G205:G285)</f>
        <v>3382937.3599999994</v>
      </c>
      <c r="H286" s="8">
        <f>SUM(H199:H285)</f>
        <v>3382937.3599999994</v>
      </c>
      <c r="I286" s="8">
        <f>SUM(I199:I285)</f>
        <v>3382937.3599999994</v>
      </c>
      <c r="J286" s="8">
        <f t="shared" ref="J286:L286" si="2">SUM(J199:J285)</f>
        <v>3382937.3599999994</v>
      </c>
      <c r="K286" s="8">
        <f>SUM(K199:K285)</f>
        <v>3382937.3599999994</v>
      </c>
      <c r="L286" s="8">
        <f t="shared" si="2"/>
        <v>3382937.3599999994</v>
      </c>
      <c r="M286" s="8">
        <f>SUM(M199:M285)</f>
        <v>3429906.3199999994</v>
      </c>
      <c r="N286" s="11">
        <f>SUM(N194:N285)</f>
        <v>3429906.3199999994</v>
      </c>
      <c r="O286" s="11">
        <f>SUM(O194:O285)</f>
        <v>3429906.3199999994</v>
      </c>
      <c r="P286" s="11">
        <f>SUM(P194:P285)</f>
        <v>3429906.3199999994</v>
      </c>
      <c r="Q286" s="11">
        <f>SUM(Q194:Q285)</f>
        <v>3421553.6099999994</v>
      </c>
      <c r="R286" s="11">
        <f>SUM(R193:R285)</f>
        <v>3421553.6099999994</v>
      </c>
      <c r="S286" s="11">
        <f>SUM(S193:S285)</f>
        <v>3421553.6099999994</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25450</v>
      </c>
      <c r="J583" s="37">
        <v>25450</v>
      </c>
      <c r="K583" s="37">
        <v>25450</v>
      </c>
      <c r="L583" s="37">
        <v>25450</v>
      </c>
      <c r="M583" s="37">
        <v>25450</v>
      </c>
      <c r="N583" s="37">
        <v>25450</v>
      </c>
      <c r="O583" s="37">
        <v>25450</v>
      </c>
      <c r="P583" s="37">
        <v>25450</v>
      </c>
      <c r="Q583" s="37">
        <v>25450</v>
      </c>
      <c r="R583" s="37">
        <v>25450</v>
      </c>
      <c r="S583" s="37">
        <v>25450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58235</v>
      </c>
      <c r="D589" s="37">
        <v>58235</v>
      </c>
      <c r="E589" s="37">
        <v>58235</v>
      </c>
      <c r="F589" s="37">
        <v>58235</v>
      </c>
      <c r="G589" s="37">
        <v>58235</v>
      </c>
      <c r="H589" s="37">
        <v>58235</v>
      </c>
      <c r="I589" s="37">
        <v>58235</v>
      </c>
      <c r="J589" s="37">
        <v>58235</v>
      </c>
      <c r="K589" s="37">
        <v>58235</v>
      </c>
      <c r="L589" s="37">
        <v>58235</v>
      </c>
      <c r="M589" s="37">
        <v>58235</v>
      </c>
      <c r="N589" s="37">
        <v>58235</v>
      </c>
      <c r="O589" s="37">
        <v>58235</v>
      </c>
      <c r="P589" s="37">
        <v>58235</v>
      </c>
      <c r="Q589" s="37">
        <v>58235</v>
      </c>
      <c r="R589" s="37">
        <v>58235</v>
      </c>
      <c r="S589" s="37">
        <v>58235</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6569.93</v>
      </c>
      <c r="D595" s="37">
        <v>6569.93</v>
      </c>
      <c r="E595" s="37">
        <v>6569.93</v>
      </c>
      <c r="F595" s="37">
        <v>6569.93</v>
      </c>
      <c r="G595" s="37">
        <v>6569.93</v>
      </c>
      <c r="H595" s="37">
        <v>6569.93</v>
      </c>
      <c r="I595" s="37">
        <v>6569.93</v>
      </c>
      <c r="J595" s="37">
        <v>6569.93</v>
      </c>
      <c r="K595" s="37">
        <v>6569.93</v>
      </c>
      <c r="L595" s="37">
        <v>6569.93</v>
      </c>
      <c r="M595" s="37">
        <v>6569.93</v>
      </c>
      <c r="N595" s="37">
        <v>6569.93</v>
      </c>
      <c r="O595" s="37">
        <v>6569.93</v>
      </c>
      <c r="P595" s="37">
        <v>6569.93</v>
      </c>
      <c r="Q595" s="37">
        <v>6569.93</v>
      </c>
      <c r="R595" s="37">
        <v>6569.93</v>
      </c>
      <c r="S595" s="37">
        <v>6569.93</v>
      </c>
    </row>
    <row r="596" spans="2:19">
      <c r="B596" s="6">
        <v>1999</v>
      </c>
      <c r="C596" s="37">
        <v>14429.34</v>
      </c>
      <c r="D596" s="37">
        <v>14429.34</v>
      </c>
      <c r="E596" s="37">
        <v>14429.34</v>
      </c>
      <c r="F596" s="37">
        <v>14429.34</v>
      </c>
      <c r="G596" s="37">
        <v>14429.34</v>
      </c>
      <c r="H596" s="37">
        <v>14429.34</v>
      </c>
      <c r="I596" s="37">
        <v>14429.34</v>
      </c>
      <c r="J596" s="37">
        <v>14429.34</v>
      </c>
      <c r="K596" s="37">
        <v>14429.34</v>
      </c>
      <c r="L596" s="37">
        <v>14429.34</v>
      </c>
      <c r="M596" s="37">
        <v>14429.34</v>
      </c>
      <c r="N596" s="37">
        <v>14429.34</v>
      </c>
      <c r="O596" s="37">
        <v>14245.27</v>
      </c>
      <c r="P596" s="37">
        <v>14245.27</v>
      </c>
      <c r="Q596" s="37">
        <v>14245.27</v>
      </c>
      <c r="R596" s="37">
        <v>14245.27</v>
      </c>
      <c r="S596" s="37">
        <v>14245.269999999999</v>
      </c>
    </row>
    <row r="597" spans="2:19">
      <c r="B597" s="6">
        <v>1998</v>
      </c>
      <c r="C597" s="37">
        <v>9974.9699999999993</v>
      </c>
      <c r="D597" s="37">
        <v>9974.9699999999993</v>
      </c>
      <c r="E597" s="37">
        <v>9974.9699999999993</v>
      </c>
      <c r="F597" s="37">
        <v>9974.9699999999993</v>
      </c>
      <c r="G597" s="37">
        <v>9974.9699999999993</v>
      </c>
      <c r="H597" s="37">
        <v>9974.9699999999993</v>
      </c>
      <c r="I597" s="37">
        <v>9974.9699999999993</v>
      </c>
      <c r="J597" s="37">
        <v>9974.9699999999993</v>
      </c>
      <c r="K597" s="37">
        <v>9974.9699999999993</v>
      </c>
      <c r="L597" s="37">
        <v>9974.9699999999993</v>
      </c>
      <c r="M597" s="37">
        <v>9974.9699999999993</v>
      </c>
      <c r="N597" s="37">
        <v>9974.9699999999993</v>
      </c>
      <c r="O597" s="37">
        <v>9974.9699999999993</v>
      </c>
      <c r="P597" s="37">
        <v>9974.9699999999993</v>
      </c>
      <c r="Q597" s="37">
        <v>9974.9699999999993</v>
      </c>
      <c r="R597" s="37">
        <v>9974.9699999999993</v>
      </c>
      <c r="S597" s="37">
        <v>9974.9699999999993</v>
      </c>
    </row>
    <row r="598" spans="2:19">
      <c r="B598" s="6">
        <v>1997</v>
      </c>
      <c r="C598" s="37">
        <v>22474.28</v>
      </c>
      <c r="D598" s="37">
        <v>22474.28</v>
      </c>
      <c r="E598" s="37">
        <v>22474.28</v>
      </c>
      <c r="F598" s="37">
        <v>22474.28</v>
      </c>
      <c r="G598" s="37">
        <v>22474.28</v>
      </c>
      <c r="H598" s="37">
        <v>22474.28</v>
      </c>
      <c r="I598" s="37">
        <v>22474.28</v>
      </c>
      <c r="J598" s="37">
        <v>22474.28</v>
      </c>
      <c r="K598" s="37">
        <v>22474.28</v>
      </c>
      <c r="L598" s="37">
        <v>22474.28</v>
      </c>
      <c r="M598" s="37">
        <v>22474.28</v>
      </c>
      <c r="N598" s="37">
        <v>22474.28</v>
      </c>
      <c r="O598" s="37">
        <v>22474.28</v>
      </c>
      <c r="P598" s="37">
        <v>22474.28</v>
      </c>
      <c r="Q598" s="37">
        <v>22474.28</v>
      </c>
      <c r="R598" s="37">
        <v>22474.28</v>
      </c>
      <c r="S598" s="37">
        <v>22474.28</v>
      </c>
    </row>
    <row r="599" spans="2:19">
      <c r="B599" s="6">
        <v>1996</v>
      </c>
      <c r="C599" s="37">
        <v>16359.76</v>
      </c>
      <c r="D599" s="37">
        <v>16359.76</v>
      </c>
      <c r="E599" s="37">
        <v>16359.76</v>
      </c>
      <c r="F599" s="37">
        <v>16359.76</v>
      </c>
      <c r="G599" s="37">
        <v>16359.76</v>
      </c>
      <c r="H599" s="37">
        <v>16359.76</v>
      </c>
      <c r="I599" s="37">
        <v>16359.76</v>
      </c>
      <c r="J599" s="37">
        <v>16359.76</v>
      </c>
      <c r="K599" s="37">
        <v>16359.76</v>
      </c>
      <c r="L599" s="37">
        <v>16359.76</v>
      </c>
      <c r="M599" s="37">
        <v>16359.76</v>
      </c>
      <c r="N599" s="37">
        <v>16359.76</v>
      </c>
      <c r="O599" s="37">
        <v>16359.76</v>
      </c>
      <c r="P599" s="37">
        <v>16359.76</v>
      </c>
      <c r="Q599" s="37">
        <v>16359.76</v>
      </c>
      <c r="R599" s="37">
        <v>16359.76</v>
      </c>
      <c r="S599" s="37">
        <v>16359.76</v>
      </c>
    </row>
    <row r="600" spans="2:19">
      <c r="B600" s="6">
        <v>1995</v>
      </c>
      <c r="C600" s="37">
        <v>6221.44</v>
      </c>
      <c r="D600" s="37">
        <v>6221.44</v>
      </c>
      <c r="E600" s="37">
        <v>6221.44</v>
      </c>
      <c r="F600" s="37">
        <v>6221.44</v>
      </c>
      <c r="G600" s="37">
        <v>6221.44</v>
      </c>
      <c r="H600" s="37">
        <v>6221.44</v>
      </c>
      <c r="I600" s="37">
        <v>6221.44</v>
      </c>
      <c r="J600" s="37">
        <v>6221.44</v>
      </c>
      <c r="K600" s="37">
        <v>6221.44</v>
      </c>
      <c r="L600" s="37">
        <v>6221.44</v>
      </c>
      <c r="M600" s="37">
        <v>6221.44</v>
      </c>
      <c r="N600" s="37">
        <v>6221.44</v>
      </c>
      <c r="O600" s="37">
        <v>6221.44</v>
      </c>
      <c r="P600" s="37">
        <v>6221.44</v>
      </c>
      <c r="Q600" s="37">
        <v>6221.44</v>
      </c>
      <c r="R600" s="37">
        <v>6221.44</v>
      </c>
      <c r="S600" s="37">
        <v>6221.4400000000005</v>
      </c>
    </row>
    <row r="601" spans="2:19">
      <c r="B601" s="6">
        <v>1994</v>
      </c>
      <c r="C601" s="37">
        <v>16293.8</v>
      </c>
      <c r="D601" s="37">
        <v>16293.8</v>
      </c>
      <c r="E601" s="37">
        <v>16293.8</v>
      </c>
      <c r="F601" s="37">
        <v>16293.8</v>
      </c>
      <c r="G601" s="37">
        <v>16293.8</v>
      </c>
      <c r="H601" s="37">
        <v>16293.8</v>
      </c>
      <c r="I601" s="37">
        <v>16293.8</v>
      </c>
      <c r="J601" s="37">
        <v>16293.8</v>
      </c>
      <c r="K601" s="37">
        <v>16293.8</v>
      </c>
      <c r="L601" s="37">
        <v>16293.8</v>
      </c>
      <c r="M601" s="37">
        <v>16293.8</v>
      </c>
      <c r="N601" s="37">
        <v>16293.8</v>
      </c>
      <c r="O601" s="37">
        <v>16293.8</v>
      </c>
      <c r="P601" s="37">
        <v>16293.8</v>
      </c>
      <c r="Q601" s="37">
        <v>16293.8</v>
      </c>
      <c r="R601" s="37">
        <v>16293.8</v>
      </c>
      <c r="S601" s="37">
        <v>16293.8</v>
      </c>
    </row>
    <row r="602" spans="2:19">
      <c r="B602" s="6">
        <v>1993</v>
      </c>
      <c r="C602" s="37">
        <v>7606.21</v>
      </c>
      <c r="D602" s="37">
        <v>7606.21</v>
      </c>
      <c r="E602" s="37">
        <v>7606.21</v>
      </c>
      <c r="F602" s="37">
        <v>7606.21</v>
      </c>
      <c r="G602" s="37">
        <v>7606.21</v>
      </c>
      <c r="H602" s="37">
        <v>7606.21</v>
      </c>
      <c r="I602" s="37">
        <v>7606.21</v>
      </c>
      <c r="J602" s="37">
        <v>7606.21</v>
      </c>
      <c r="K602" s="37">
        <v>7606.21</v>
      </c>
      <c r="L602" s="37">
        <v>7606.21</v>
      </c>
      <c r="M602" s="37">
        <v>7606.21</v>
      </c>
      <c r="N602" s="37">
        <v>7606.21</v>
      </c>
      <c r="O602" s="37">
        <v>7606.21</v>
      </c>
      <c r="P602" s="37">
        <v>7606.21</v>
      </c>
      <c r="Q602" s="37">
        <v>7606.21</v>
      </c>
      <c r="R602" s="37">
        <v>7606.21</v>
      </c>
      <c r="S602" s="37">
        <v>7606.2099999999991</v>
      </c>
    </row>
    <row r="603" spans="2:19">
      <c r="B603" s="6">
        <v>1992</v>
      </c>
      <c r="C603" s="37">
        <v>9233.7000000000007</v>
      </c>
      <c r="D603" s="37">
        <v>9233.7000000000007</v>
      </c>
      <c r="E603" s="37">
        <v>9233.7000000000007</v>
      </c>
      <c r="F603" s="37">
        <v>9233.7000000000007</v>
      </c>
      <c r="G603" s="37">
        <v>9233.7000000000007</v>
      </c>
      <c r="H603" s="37">
        <v>9233.7000000000007</v>
      </c>
      <c r="I603" s="37">
        <v>9233.7000000000007</v>
      </c>
      <c r="J603" s="37">
        <v>9233.7000000000007</v>
      </c>
      <c r="K603" s="37">
        <v>9233.7000000000007</v>
      </c>
      <c r="L603" s="37">
        <v>9233.7000000000007</v>
      </c>
      <c r="M603" s="37">
        <v>9233.7000000000007</v>
      </c>
      <c r="N603" s="37">
        <v>9233.7000000000007</v>
      </c>
      <c r="O603" s="37">
        <v>9233.7000000000007</v>
      </c>
      <c r="P603" s="37">
        <v>9233.7000000000007</v>
      </c>
      <c r="Q603" s="37">
        <v>9233.7000000000007</v>
      </c>
      <c r="R603" s="37">
        <v>9233.7000000000007</v>
      </c>
      <c r="S603" s="37">
        <v>9233.7000000000007</v>
      </c>
    </row>
    <row r="604" spans="2:19">
      <c r="B604" s="6">
        <v>1991</v>
      </c>
      <c r="C604" s="37">
        <v>6975.51</v>
      </c>
      <c r="D604" s="37">
        <v>6975.51</v>
      </c>
      <c r="E604" s="37">
        <v>6975.51</v>
      </c>
      <c r="F604" s="37">
        <v>6975.51</v>
      </c>
      <c r="G604" s="37">
        <v>6975.51</v>
      </c>
      <c r="H604" s="37">
        <v>6975.51</v>
      </c>
      <c r="I604" s="37">
        <v>6975.51</v>
      </c>
      <c r="J604" s="37">
        <v>6975.51</v>
      </c>
      <c r="K604" s="37">
        <v>6975.51</v>
      </c>
      <c r="L604" s="37">
        <v>6975.51</v>
      </c>
      <c r="M604" s="37">
        <v>6975.51</v>
      </c>
      <c r="N604" s="37">
        <v>6975.51</v>
      </c>
      <c r="O604" s="37">
        <v>6975.51</v>
      </c>
      <c r="P604" s="37">
        <v>6975.51</v>
      </c>
      <c r="Q604" s="37">
        <v>6975.51</v>
      </c>
      <c r="R604" s="37">
        <v>6975.51</v>
      </c>
      <c r="S604" s="37">
        <v>6975.51</v>
      </c>
    </row>
    <row r="605" spans="2:19">
      <c r="B605" s="6">
        <v>1990</v>
      </c>
      <c r="C605" s="37">
        <v>4678.78</v>
      </c>
      <c r="D605" s="37">
        <v>4678.78</v>
      </c>
      <c r="E605" s="37">
        <v>4678.78</v>
      </c>
      <c r="F605" s="37">
        <v>4678.78</v>
      </c>
      <c r="G605" s="37">
        <v>4678.78</v>
      </c>
      <c r="H605" s="37">
        <v>4678.78</v>
      </c>
      <c r="I605" s="37">
        <v>4678.78</v>
      </c>
      <c r="J605" s="37">
        <v>4678.78</v>
      </c>
      <c r="K605" s="37">
        <v>4678.78</v>
      </c>
      <c r="L605" s="37">
        <v>4678.78</v>
      </c>
      <c r="M605" s="37">
        <v>4678.78</v>
      </c>
      <c r="N605" s="37">
        <v>4678.78</v>
      </c>
      <c r="O605" s="37">
        <v>4678.78</v>
      </c>
      <c r="P605" s="37">
        <v>4678.78</v>
      </c>
      <c r="Q605" s="37">
        <v>4678.78</v>
      </c>
      <c r="R605" s="37">
        <v>4678.78</v>
      </c>
      <c r="S605" s="37">
        <v>4678.78</v>
      </c>
    </row>
    <row r="606" spans="2:19">
      <c r="B606" s="6">
        <v>1989</v>
      </c>
      <c r="C606" s="37">
        <v>24871.59</v>
      </c>
      <c r="D606" s="37">
        <v>24871.59</v>
      </c>
      <c r="E606" s="37">
        <v>24871.59</v>
      </c>
      <c r="F606" s="37">
        <v>24871.59</v>
      </c>
      <c r="G606" s="37">
        <v>24871.59</v>
      </c>
      <c r="H606" s="37">
        <v>24871.59</v>
      </c>
      <c r="I606" s="37">
        <v>24871.59</v>
      </c>
      <c r="J606" s="37">
        <v>24871.59</v>
      </c>
      <c r="K606" s="37">
        <v>24871.59</v>
      </c>
      <c r="L606" s="37">
        <v>24871.59</v>
      </c>
      <c r="M606" s="37">
        <v>24871.59</v>
      </c>
      <c r="N606" s="37">
        <v>24871.59</v>
      </c>
      <c r="O606" s="37">
        <v>24871.59</v>
      </c>
      <c r="P606" s="37">
        <v>24871.59</v>
      </c>
      <c r="Q606" s="37">
        <v>24871.59</v>
      </c>
      <c r="R606" s="37">
        <v>24871.59</v>
      </c>
      <c r="S606" s="37">
        <v>24871.59</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14138.07</v>
      </c>
      <c r="D608" s="37">
        <v>14138.07</v>
      </c>
      <c r="E608" s="37">
        <v>14138.07</v>
      </c>
      <c r="F608" s="37">
        <v>13275.79</v>
      </c>
      <c r="G608" s="37">
        <v>13275.79</v>
      </c>
      <c r="H608" s="37">
        <v>13275.79</v>
      </c>
      <c r="I608" s="37">
        <v>13275.79</v>
      </c>
      <c r="J608" s="37">
        <v>13275.79</v>
      </c>
      <c r="K608" s="37">
        <v>13275.79</v>
      </c>
      <c r="L608" s="37">
        <v>13275.79</v>
      </c>
      <c r="M608" s="37">
        <v>13275.79</v>
      </c>
      <c r="N608" s="37">
        <v>13275.79</v>
      </c>
      <c r="O608" s="37">
        <v>13275.79</v>
      </c>
      <c r="P608" s="37">
        <v>13275.79</v>
      </c>
      <c r="Q608" s="37">
        <v>13275.79</v>
      </c>
      <c r="R608" s="37">
        <v>13275.79</v>
      </c>
      <c r="S608" s="37">
        <v>13275.789999999997</v>
      </c>
    </row>
    <row r="609" spans="2:19">
      <c r="B609" s="6">
        <v>1986</v>
      </c>
      <c r="C609" s="37">
        <v>27977.83</v>
      </c>
      <c r="D609" s="37">
        <v>27977.83</v>
      </c>
      <c r="E609" s="37">
        <v>27977.83</v>
      </c>
      <c r="F609" s="37">
        <v>27977.83</v>
      </c>
      <c r="G609" s="37">
        <v>27977.83</v>
      </c>
      <c r="H609" s="37">
        <v>27977.83</v>
      </c>
      <c r="I609" s="37">
        <v>27977.83</v>
      </c>
      <c r="J609" s="37">
        <v>27977.83</v>
      </c>
      <c r="K609" s="37">
        <v>27977.83</v>
      </c>
      <c r="L609" s="37">
        <v>27977.83</v>
      </c>
      <c r="M609" s="37">
        <v>27977.83</v>
      </c>
      <c r="N609" s="37">
        <v>27977.83</v>
      </c>
      <c r="O609" s="37">
        <v>27977.83</v>
      </c>
      <c r="P609" s="37">
        <v>27977.83</v>
      </c>
      <c r="Q609" s="37">
        <v>27977.83</v>
      </c>
      <c r="R609" s="37">
        <v>27977.83</v>
      </c>
      <c r="S609" s="37">
        <v>27977.83</v>
      </c>
    </row>
    <row r="610" spans="2:19">
      <c r="B610" s="6">
        <v>1985</v>
      </c>
      <c r="C610" s="37">
        <v>10500.91</v>
      </c>
      <c r="D610" s="37">
        <v>10500.91</v>
      </c>
      <c r="E610" s="37">
        <v>10500.91</v>
      </c>
      <c r="F610" s="37">
        <v>10500.91</v>
      </c>
      <c r="G610" s="37">
        <v>10500.91</v>
      </c>
      <c r="H610" s="37">
        <v>10500.91</v>
      </c>
      <c r="I610" s="37">
        <v>10500.91</v>
      </c>
      <c r="J610" s="37">
        <v>10500.91</v>
      </c>
      <c r="K610" s="37">
        <v>10500.91</v>
      </c>
      <c r="L610" s="37">
        <v>10500.91</v>
      </c>
      <c r="M610" s="37">
        <v>10500.91</v>
      </c>
      <c r="N610" s="37">
        <v>10500.91</v>
      </c>
      <c r="O610" s="37">
        <v>10500.91</v>
      </c>
      <c r="P610" s="37">
        <v>10500.91</v>
      </c>
      <c r="Q610" s="37">
        <v>10500.91</v>
      </c>
      <c r="R610" s="37">
        <v>10500.91</v>
      </c>
      <c r="S610" s="37">
        <v>10500.91</v>
      </c>
    </row>
    <row r="611" spans="2:19">
      <c r="B611" s="6">
        <v>1984</v>
      </c>
      <c r="C611" s="37">
        <v>15421.59</v>
      </c>
      <c r="D611" s="37">
        <v>15421.59</v>
      </c>
      <c r="E611" s="37">
        <v>15421.59</v>
      </c>
      <c r="F611" s="37">
        <v>15421.59</v>
      </c>
      <c r="G611" s="37">
        <v>15421.59</v>
      </c>
      <c r="H611" s="37">
        <v>15421.59</v>
      </c>
      <c r="I611" s="37">
        <v>15421.59</v>
      </c>
      <c r="J611" s="37">
        <v>15421.59</v>
      </c>
      <c r="K611" s="37">
        <v>15421.59</v>
      </c>
      <c r="L611" s="37">
        <v>15421.59</v>
      </c>
      <c r="M611" s="37">
        <v>15421.59</v>
      </c>
      <c r="N611" s="37">
        <v>15421.59</v>
      </c>
      <c r="O611" s="37">
        <v>15421.59</v>
      </c>
      <c r="P611" s="37">
        <v>15421.59</v>
      </c>
      <c r="Q611" s="37">
        <v>15421.59</v>
      </c>
      <c r="R611" s="37">
        <v>15421.59</v>
      </c>
      <c r="S611" s="37">
        <v>15421.59</v>
      </c>
    </row>
    <row r="612" spans="2:19">
      <c r="B612" s="6">
        <v>1983</v>
      </c>
      <c r="C612" s="37">
        <v>3389.35</v>
      </c>
      <c r="D612" s="37">
        <v>3389.35</v>
      </c>
      <c r="E612" s="37">
        <v>3389.35</v>
      </c>
      <c r="F612" s="37">
        <v>3389.35</v>
      </c>
      <c r="G612" s="37">
        <v>3389.35</v>
      </c>
      <c r="H612" s="37">
        <v>3389.35</v>
      </c>
      <c r="I612" s="37">
        <v>3389.35</v>
      </c>
      <c r="J612" s="37">
        <v>3389.35</v>
      </c>
      <c r="K612" s="37">
        <v>3389.35</v>
      </c>
      <c r="L612" s="37">
        <v>3389.35</v>
      </c>
      <c r="M612" s="37">
        <v>3389.35</v>
      </c>
      <c r="N612" s="37">
        <v>3389.35</v>
      </c>
      <c r="O612" s="37">
        <v>3389.35</v>
      </c>
      <c r="P612" s="37">
        <v>3389.35</v>
      </c>
      <c r="Q612" s="37">
        <v>3389.35</v>
      </c>
      <c r="R612" s="37">
        <v>3389.35</v>
      </c>
      <c r="S612" s="37">
        <v>3389.35</v>
      </c>
    </row>
    <row r="613" spans="2:19">
      <c r="B613" s="6">
        <v>1982</v>
      </c>
      <c r="C613" s="37">
        <v>9836.23</v>
      </c>
      <c r="D613" s="37">
        <v>9836.23</v>
      </c>
      <c r="E613" s="37">
        <v>9836.23</v>
      </c>
      <c r="F613" s="37">
        <v>9836.23</v>
      </c>
      <c r="G613" s="37">
        <v>9836.23</v>
      </c>
      <c r="H613" s="37">
        <v>9836.23</v>
      </c>
      <c r="I613" s="37">
        <v>9836.23</v>
      </c>
      <c r="J613" s="37">
        <v>9836.23</v>
      </c>
      <c r="K613" s="37">
        <v>9836.23</v>
      </c>
      <c r="L613" s="37">
        <v>9836.23</v>
      </c>
      <c r="M613" s="37">
        <v>9836.23</v>
      </c>
      <c r="N613" s="37">
        <v>9836.23</v>
      </c>
      <c r="O613" s="37">
        <v>9836.23</v>
      </c>
      <c r="P613" s="37">
        <v>9836.23</v>
      </c>
      <c r="Q613" s="37">
        <v>9836.23</v>
      </c>
      <c r="R613" s="37">
        <v>9836.23</v>
      </c>
      <c r="S613" s="37">
        <v>9836.23</v>
      </c>
    </row>
    <row r="614" spans="2:19">
      <c r="B614" s="6">
        <v>1981</v>
      </c>
      <c r="C614" s="37">
        <v>2852.48</v>
      </c>
      <c r="D614" s="37">
        <v>2852.48</v>
      </c>
      <c r="E614" s="37">
        <v>2852.48</v>
      </c>
      <c r="F614" s="37">
        <v>2852.48</v>
      </c>
      <c r="G614" s="37">
        <v>2852.48</v>
      </c>
      <c r="H614" s="37">
        <v>2852.48</v>
      </c>
      <c r="I614" s="37">
        <v>2852.48</v>
      </c>
      <c r="J614" s="37">
        <v>2852.48</v>
      </c>
      <c r="K614" s="37">
        <v>2852.48</v>
      </c>
      <c r="L614" s="37">
        <v>2852.48</v>
      </c>
      <c r="M614" s="37">
        <v>2852.48</v>
      </c>
      <c r="N614" s="37">
        <v>2852.48</v>
      </c>
      <c r="O614" s="37">
        <v>2852.48</v>
      </c>
      <c r="P614" s="37">
        <v>2852.48</v>
      </c>
      <c r="Q614" s="37">
        <v>2852.48</v>
      </c>
      <c r="R614" s="37">
        <v>2852.48</v>
      </c>
      <c r="S614" s="37">
        <v>2852.48</v>
      </c>
    </row>
    <row r="615" spans="2:19">
      <c r="B615" s="6">
        <v>1980</v>
      </c>
      <c r="C615" s="37">
        <v>20068.72</v>
      </c>
      <c r="D615" s="37">
        <v>20068.72</v>
      </c>
      <c r="E615" s="37">
        <v>20068.72</v>
      </c>
      <c r="F615" s="37">
        <v>20068.72</v>
      </c>
      <c r="G615" s="37">
        <v>20068.72</v>
      </c>
      <c r="H615" s="37">
        <v>20068.72</v>
      </c>
      <c r="I615" s="37">
        <v>20068.72</v>
      </c>
      <c r="J615" s="37">
        <v>20068.72</v>
      </c>
      <c r="K615" s="37">
        <v>20068.72</v>
      </c>
      <c r="L615" s="37">
        <v>20068.72</v>
      </c>
      <c r="M615" s="37">
        <v>20068.72</v>
      </c>
      <c r="N615" s="37">
        <v>20068.72</v>
      </c>
      <c r="O615" s="37">
        <v>20068.72</v>
      </c>
      <c r="P615" s="37">
        <v>20068.72</v>
      </c>
      <c r="Q615" s="37">
        <v>20068.72</v>
      </c>
      <c r="R615" s="37">
        <v>20068.72</v>
      </c>
      <c r="S615" s="37">
        <v>20068.72</v>
      </c>
    </row>
    <row r="616" spans="2:19">
      <c r="B616" s="6">
        <v>1979</v>
      </c>
      <c r="C616" s="37">
        <v>10997.89</v>
      </c>
      <c r="D616" s="37">
        <v>10997.89</v>
      </c>
      <c r="E616" s="37">
        <v>10997.89</v>
      </c>
      <c r="F616" s="37">
        <v>10997.89</v>
      </c>
      <c r="G616" s="37">
        <v>10997.89</v>
      </c>
      <c r="H616" s="37">
        <v>10997.89</v>
      </c>
      <c r="I616" s="37">
        <v>10997.89</v>
      </c>
      <c r="J616" s="37">
        <v>10997.89</v>
      </c>
      <c r="K616" s="37">
        <v>10997.89</v>
      </c>
      <c r="L616" s="37">
        <v>10997.89</v>
      </c>
      <c r="M616" s="37">
        <v>10997.89</v>
      </c>
      <c r="N616" s="37">
        <v>10997.89</v>
      </c>
      <c r="O616" s="37">
        <v>10997.89</v>
      </c>
      <c r="P616" s="37">
        <v>10997.89</v>
      </c>
      <c r="Q616" s="37">
        <v>10997.89</v>
      </c>
      <c r="R616" s="37">
        <v>10997.89</v>
      </c>
      <c r="S616" s="37">
        <v>10997.89</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6454.03</v>
      </c>
      <c r="D618" s="37">
        <v>6454.03</v>
      </c>
      <c r="E618" s="37">
        <v>6454.03</v>
      </c>
      <c r="F618" s="37">
        <v>6454.03</v>
      </c>
      <c r="G618" s="37">
        <v>6454.03</v>
      </c>
      <c r="H618" s="37">
        <v>6454.03</v>
      </c>
      <c r="I618" s="37">
        <v>6454.03</v>
      </c>
      <c r="J618" s="37">
        <v>6454.03</v>
      </c>
      <c r="K618" s="37">
        <v>6454.03</v>
      </c>
      <c r="L618" s="37">
        <v>6454.03</v>
      </c>
      <c r="M618" s="37">
        <v>6454.03</v>
      </c>
      <c r="N618" s="37">
        <v>6454.03</v>
      </c>
      <c r="O618" s="37">
        <v>6454.03</v>
      </c>
      <c r="P618" s="37">
        <v>6454.03</v>
      </c>
      <c r="Q618" s="37">
        <v>6454.03</v>
      </c>
      <c r="R618" s="37">
        <v>6454.03</v>
      </c>
      <c r="S618" s="37">
        <v>6454.03</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325561.41000000003</v>
      </c>
      <c r="D666" s="8">
        <f>SUM(D588:D665)</f>
        <v>325561.41000000003</v>
      </c>
      <c r="E666" s="8">
        <f>SUM(E587:E665)</f>
        <v>325561.41000000003</v>
      </c>
      <c r="F666" s="8">
        <f>SUM(F586:F665)</f>
        <v>324699.13</v>
      </c>
      <c r="G666" s="8">
        <f>SUM(G585:G665)</f>
        <v>324699.13</v>
      </c>
      <c r="H666" s="8">
        <f>SUM(H579:H665)</f>
        <v>324699.13</v>
      </c>
      <c r="I666" s="8">
        <f>SUM(I579:I665)</f>
        <v>350149.13</v>
      </c>
      <c r="J666" s="8">
        <f t="shared" ref="J666" si="9">SUM(J579:J665)</f>
        <v>350149.13</v>
      </c>
      <c r="K666" s="8">
        <f>SUM(K579:K665)</f>
        <v>350149.13</v>
      </c>
      <c r="L666" s="8">
        <f t="shared" ref="L666" si="10">SUM(L579:L665)</f>
        <v>350149.13</v>
      </c>
      <c r="M666" s="8">
        <f>SUM(M579:M665)</f>
        <v>350149.13</v>
      </c>
      <c r="N666" s="11">
        <f>SUM(N574:N665)</f>
        <v>350149.13</v>
      </c>
      <c r="O666" s="11">
        <f>SUM(O574:O665)</f>
        <v>349965.06000000006</v>
      </c>
      <c r="P666" s="11">
        <f>SUM(P574:P665)</f>
        <v>349965.06000000006</v>
      </c>
      <c r="Q666" s="11">
        <f>SUM(Q574:Q665)</f>
        <v>349965.06000000006</v>
      </c>
      <c r="R666" s="11">
        <f>SUM(R573:R665)</f>
        <v>349965.06000000006</v>
      </c>
      <c r="S666" s="11">
        <f>SUM(S573:S665)</f>
        <v>349965.06000000006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49826.03</v>
      </c>
    </row>
    <row r="764" spans="1:19">
      <c r="A764" s="38"/>
      <c r="B764" s="6">
        <v>2021</v>
      </c>
      <c r="C764" s="36"/>
      <c r="D764" s="36"/>
      <c r="E764" s="36"/>
      <c r="F764" s="36"/>
      <c r="G764" s="36"/>
      <c r="H764" s="36"/>
      <c r="I764" s="36"/>
      <c r="J764" s="36"/>
      <c r="K764" s="36"/>
      <c r="L764" s="36"/>
      <c r="M764" s="36"/>
      <c r="N764" s="36"/>
      <c r="O764" s="36"/>
      <c r="P764" s="36"/>
      <c r="Q764" s="36"/>
      <c r="R764" s="37">
        <v>136427.73000000001</v>
      </c>
      <c r="S764" s="37">
        <v>136427.73000000001</v>
      </c>
    </row>
    <row r="765" spans="1:19">
      <c r="B765" s="6">
        <v>2020</v>
      </c>
      <c r="C765" s="36"/>
      <c r="D765" s="36"/>
      <c r="E765" s="36"/>
      <c r="F765" s="36"/>
      <c r="G765" s="36"/>
      <c r="H765" s="36"/>
      <c r="I765" s="36"/>
      <c r="J765" s="36"/>
      <c r="K765" s="36"/>
      <c r="L765" s="36"/>
      <c r="M765" s="36"/>
      <c r="N765" s="36"/>
      <c r="O765" s="36"/>
      <c r="P765" s="36"/>
      <c r="Q765" s="37">
        <v>65176.95</v>
      </c>
      <c r="R765" s="37">
        <v>67099.259999999995</v>
      </c>
      <c r="S765" s="37">
        <v>67099.259999999995</v>
      </c>
    </row>
    <row r="766" spans="1:19">
      <c r="A766" s="40"/>
      <c r="B766" s="6">
        <v>2019</v>
      </c>
      <c r="C766" s="36"/>
      <c r="D766" s="36"/>
      <c r="E766" s="36"/>
      <c r="F766" s="36"/>
      <c r="G766" s="36"/>
      <c r="H766" s="36"/>
      <c r="I766" s="36"/>
      <c r="J766" s="36"/>
      <c r="K766" s="36"/>
      <c r="L766" s="36"/>
      <c r="M766" s="36"/>
      <c r="N766" s="36"/>
      <c r="O766" s="36"/>
      <c r="P766" s="37">
        <v>18112.04</v>
      </c>
      <c r="Q766" s="37">
        <v>18112.039274999981</v>
      </c>
      <c r="R766" s="37">
        <v>18112.039274999981</v>
      </c>
      <c r="S766" s="37">
        <v>17945.97927499998</v>
      </c>
    </row>
    <row r="767" spans="1:19">
      <c r="A767" s="40"/>
      <c r="B767" s="6">
        <v>2018</v>
      </c>
      <c r="C767" s="36"/>
      <c r="D767" s="36"/>
      <c r="E767" s="36"/>
      <c r="F767" s="36"/>
      <c r="G767" s="36"/>
      <c r="H767" s="36"/>
      <c r="I767" s="36"/>
      <c r="J767" s="36"/>
      <c r="K767" s="36"/>
      <c r="L767" s="36"/>
      <c r="M767" s="36"/>
      <c r="N767" s="36"/>
      <c r="O767" s="37"/>
      <c r="P767" s="37"/>
      <c r="Q767" s="37"/>
      <c r="R767" s="37"/>
      <c r="S767" s="37">
        <v>0</v>
      </c>
    </row>
    <row r="768" spans="1:19">
      <c r="A768" s="40"/>
      <c r="B768" s="6">
        <v>2017</v>
      </c>
      <c r="C768" s="36"/>
      <c r="D768" s="36"/>
      <c r="E768" s="36"/>
      <c r="F768" s="36"/>
      <c r="G768" s="36"/>
      <c r="H768" s="36"/>
      <c r="I768" s="36"/>
      <c r="J768" s="36"/>
      <c r="K768" s="36"/>
      <c r="L768" s="36"/>
      <c r="M768" s="36"/>
      <c r="N768" s="37"/>
      <c r="O768" s="37"/>
      <c r="P768" s="37"/>
      <c r="Q768" s="37"/>
      <c r="R768" s="37"/>
      <c r="S768" s="37">
        <v>0</v>
      </c>
    </row>
    <row r="769" spans="2:19">
      <c r="B769" s="6">
        <v>2016</v>
      </c>
      <c r="C769" s="36"/>
      <c r="D769" s="36"/>
      <c r="E769" s="36"/>
      <c r="F769" s="36"/>
      <c r="G769" s="36"/>
      <c r="H769" s="36"/>
      <c r="I769" s="36"/>
      <c r="J769" s="36"/>
      <c r="K769" s="36"/>
      <c r="L769" s="36"/>
      <c r="M769" s="37"/>
      <c r="N769" s="37"/>
      <c r="O769" s="37"/>
      <c r="P769" s="37"/>
      <c r="Q769" s="37"/>
      <c r="R769" s="37"/>
      <c r="S769" s="37">
        <v>0</v>
      </c>
    </row>
    <row r="770" spans="2:19">
      <c r="B770" s="6">
        <v>2015</v>
      </c>
      <c r="C770" s="36"/>
      <c r="D770" s="36"/>
      <c r="E770" s="36"/>
      <c r="F770" s="36"/>
      <c r="G770" s="36"/>
      <c r="H770" s="36"/>
      <c r="I770" s="36"/>
      <c r="J770" s="36"/>
      <c r="K770" s="36"/>
      <c r="L770" s="37">
        <v>44182.1</v>
      </c>
      <c r="M770" s="37">
        <v>44182.1</v>
      </c>
      <c r="N770" s="37">
        <v>44182.1</v>
      </c>
      <c r="O770" s="37">
        <v>44182.1</v>
      </c>
      <c r="P770" s="37">
        <v>44182.1</v>
      </c>
      <c r="Q770" s="37">
        <v>44182.1</v>
      </c>
      <c r="R770" s="37">
        <v>44182.1</v>
      </c>
      <c r="S770" s="37">
        <v>44182.1</v>
      </c>
    </row>
    <row r="771" spans="2:19">
      <c r="B771" s="6">
        <v>2014</v>
      </c>
      <c r="C771" s="36"/>
      <c r="D771" s="36"/>
      <c r="E771" s="36"/>
      <c r="F771" s="36"/>
      <c r="G771" s="36"/>
      <c r="H771" s="36"/>
      <c r="I771" s="36"/>
      <c r="J771" s="36"/>
      <c r="K771" s="37"/>
      <c r="L771" s="37"/>
      <c r="M771" s="37"/>
      <c r="N771" s="37"/>
      <c r="O771" s="37"/>
      <c r="P771" s="37"/>
      <c r="Q771" s="37"/>
      <c r="R771" s="37"/>
      <c r="S771" s="37">
        <v>0</v>
      </c>
    </row>
    <row r="772" spans="2:19">
      <c r="B772" s="6">
        <v>2013</v>
      </c>
      <c r="C772" s="36"/>
      <c r="D772" s="36"/>
      <c r="E772" s="36"/>
      <c r="F772" s="36"/>
      <c r="G772" s="36"/>
      <c r="H772" s="36"/>
      <c r="I772" s="36"/>
      <c r="J772" s="37"/>
      <c r="K772" s="37"/>
      <c r="L772" s="37"/>
      <c r="M772" s="37"/>
      <c r="N772" s="37"/>
      <c r="O772" s="37"/>
      <c r="P772" s="37"/>
      <c r="Q772" s="37"/>
      <c r="R772" s="37"/>
      <c r="S772" s="37">
        <v>0</v>
      </c>
    </row>
    <row r="773" spans="2:19">
      <c r="B773" s="6">
        <v>2012</v>
      </c>
      <c r="C773" s="36"/>
      <c r="D773" s="36"/>
      <c r="E773" s="36"/>
      <c r="F773" s="36"/>
      <c r="G773" s="36"/>
      <c r="H773" s="36"/>
      <c r="I773" s="37"/>
      <c r="J773" s="37"/>
      <c r="K773" s="37"/>
      <c r="L773" s="37"/>
      <c r="M773" s="37"/>
      <c r="N773" s="37"/>
      <c r="O773" s="37"/>
      <c r="P773" s="37"/>
      <c r="Q773" s="37"/>
      <c r="R773" s="37"/>
      <c r="S773" s="37">
        <v>0</v>
      </c>
    </row>
    <row r="774" spans="2:19">
      <c r="B774" s="6">
        <v>2011</v>
      </c>
      <c r="C774" s="36"/>
      <c r="D774" s="36"/>
      <c r="E774" s="36"/>
      <c r="F774" s="36"/>
      <c r="G774" s="36"/>
      <c r="H774" s="37"/>
      <c r="I774" s="37"/>
      <c r="J774" s="37"/>
      <c r="K774" s="37"/>
      <c r="L774" s="37"/>
      <c r="M774" s="37"/>
      <c r="N774" s="37"/>
      <c r="O774" s="37"/>
      <c r="P774" s="37"/>
      <c r="Q774" s="37"/>
      <c r="R774" s="37"/>
      <c r="S774" s="37">
        <v>0</v>
      </c>
    </row>
    <row r="775" spans="2:19">
      <c r="B775" s="6">
        <v>2010</v>
      </c>
      <c r="C775" s="36"/>
      <c r="D775" s="36"/>
      <c r="E775" s="36"/>
      <c r="F775" s="36"/>
      <c r="G775" s="37"/>
      <c r="H775" s="37"/>
      <c r="I775" s="37"/>
      <c r="J775" s="37"/>
      <c r="K775" s="37"/>
      <c r="L775" s="37"/>
      <c r="M775" s="37"/>
      <c r="N775" s="37"/>
      <c r="O775" s="37"/>
      <c r="P775" s="37"/>
      <c r="Q775" s="37"/>
      <c r="R775" s="37"/>
      <c r="S775" s="37">
        <v>0</v>
      </c>
    </row>
    <row r="776" spans="2:19">
      <c r="B776" s="6">
        <v>2009</v>
      </c>
      <c r="C776" s="36"/>
      <c r="D776" s="36"/>
      <c r="E776" s="36"/>
      <c r="F776" s="37"/>
      <c r="G776" s="37"/>
      <c r="H776" s="37"/>
      <c r="I776" s="37"/>
      <c r="J776" s="37"/>
      <c r="K776" s="37"/>
      <c r="L776" s="37"/>
      <c r="M776" s="37"/>
      <c r="N776" s="37"/>
      <c r="O776" s="37"/>
      <c r="P776" s="37"/>
      <c r="Q776" s="37"/>
      <c r="R776" s="37"/>
      <c r="S776" s="37">
        <v>0</v>
      </c>
    </row>
    <row r="777" spans="2:19">
      <c r="B777" s="6">
        <v>2008</v>
      </c>
      <c r="C777" s="36"/>
      <c r="D777" s="36"/>
      <c r="E777" s="37"/>
      <c r="F777" s="37"/>
      <c r="G777" s="37"/>
      <c r="H777" s="37"/>
      <c r="I777" s="37"/>
      <c r="J777" s="37"/>
      <c r="K777" s="37"/>
      <c r="L777" s="37"/>
      <c r="M777" s="37"/>
      <c r="N777" s="37"/>
      <c r="O777" s="37"/>
      <c r="P777" s="37"/>
      <c r="Q777" s="37"/>
      <c r="R777" s="37"/>
      <c r="S777" s="37">
        <v>0</v>
      </c>
    </row>
    <row r="778" spans="2:19">
      <c r="B778" s="6">
        <v>2007</v>
      </c>
      <c r="C778" s="36"/>
      <c r="D778" s="37"/>
      <c r="E778" s="37"/>
      <c r="F778" s="37"/>
      <c r="G778" s="37"/>
      <c r="H778" s="37"/>
      <c r="I778" s="37"/>
      <c r="J778" s="37"/>
      <c r="K778" s="37"/>
      <c r="L778" s="37"/>
      <c r="M778" s="37"/>
      <c r="N778" s="37"/>
      <c r="O778" s="37"/>
      <c r="P778" s="37"/>
      <c r="Q778" s="37"/>
      <c r="R778" s="37"/>
      <c r="S778" s="37">
        <v>0</v>
      </c>
    </row>
    <row r="779" spans="2:19">
      <c r="B779" s="6">
        <v>2006</v>
      </c>
      <c r="C779" s="37"/>
      <c r="D779" s="37"/>
      <c r="E779" s="37"/>
      <c r="F779" s="37"/>
      <c r="G779" s="37"/>
      <c r="H779" s="37"/>
      <c r="I779" s="37"/>
      <c r="J779" s="37"/>
      <c r="K779" s="37"/>
      <c r="L779" s="37"/>
      <c r="M779" s="37"/>
      <c r="N779" s="37"/>
      <c r="O779" s="37"/>
      <c r="P779" s="37"/>
      <c r="Q779" s="37"/>
      <c r="R779" s="37"/>
      <c r="S779" s="37">
        <v>0</v>
      </c>
    </row>
    <row r="780" spans="2:19">
      <c r="B780" s="6">
        <v>2005</v>
      </c>
      <c r="C780" s="37"/>
      <c r="D780" s="37"/>
      <c r="E780" s="37"/>
      <c r="F780" s="37"/>
      <c r="G780" s="37"/>
      <c r="H780" s="37"/>
      <c r="I780" s="37"/>
      <c r="J780" s="37"/>
      <c r="K780" s="37"/>
      <c r="L780" s="37"/>
      <c r="M780" s="37"/>
      <c r="N780" s="37"/>
      <c r="O780" s="37"/>
      <c r="P780" s="37"/>
      <c r="Q780" s="37"/>
      <c r="R780" s="37"/>
      <c r="S780" s="37">
        <v>0</v>
      </c>
    </row>
    <row r="781" spans="2:19">
      <c r="B781" s="6">
        <v>2004</v>
      </c>
      <c r="C781" s="37"/>
      <c r="D781" s="37"/>
      <c r="E781" s="37"/>
      <c r="F781" s="37"/>
      <c r="G781" s="37"/>
      <c r="H781" s="37"/>
      <c r="I781" s="37"/>
      <c r="J781" s="37"/>
      <c r="K781" s="37"/>
      <c r="L781" s="37"/>
      <c r="M781" s="37"/>
      <c r="N781" s="37"/>
      <c r="O781" s="37"/>
      <c r="P781" s="37"/>
      <c r="Q781" s="37"/>
      <c r="R781" s="37"/>
      <c r="S781" s="37">
        <v>0</v>
      </c>
    </row>
    <row r="782" spans="2:19">
      <c r="B782" s="6">
        <v>2003</v>
      </c>
      <c r="C782" s="37"/>
      <c r="D782" s="37"/>
      <c r="E782" s="37"/>
      <c r="F782" s="37"/>
      <c r="G782" s="37"/>
      <c r="H782" s="37"/>
      <c r="I782" s="37"/>
      <c r="J782" s="37"/>
      <c r="K782" s="37"/>
      <c r="L782" s="37"/>
      <c r="M782" s="37"/>
      <c r="N782" s="37"/>
      <c r="O782" s="37"/>
      <c r="P782" s="37"/>
      <c r="Q782" s="37"/>
      <c r="R782" s="37"/>
      <c r="S782" s="37">
        <v>0</v>
      </c>
    </row>
    <row r="783" spans="2:19">
      <c r="B783" s="6">
        <v>2002</v>
      </c>
      <c r="C783" s="37"/>
      <c r="D783" s="37"/>
      <c r="E783" s="37"/>
      <c r="F783" s="37"/>
      <c r="G783" s="37"/>
      <c r="H783" s="37"/>
      <c r="I783" s="37"/>
      <c r="J783" s="37"/>
      <c r="K783" s="37"/>
      <c r="L783" s="37"/>
      <c r="M783" s="37"/>
      <c r="N783" s="37"/>
      <c r="O783" s="37"/>
      <c r="P783" s="37"/>
      <c r="Q783" s="37"/>
      <c r="R783" s="37"/>
      <c r="S783" s="37">
        <v>0</v>
      </c>
    </row>
    <row r="784" spans="2:19">
      <c r="B784" s="6">
        <v>2001</v>
      </c>
      <c r="C784" s="37"/>
      <c r="D784" s="37"/>
      <c r="E784" s="37"/>
      <c r="F784" s="37"/>
      <c r="G784" s="37"/>
      <c r="H784" s="37"/>
      <c r="I784" s="37"/>
      <c r="J784" s="37"/>
      <c r="K784" s="37"/>
      <c r="L784" s="37"/>
      <c r="M784" s="37"/>
      <c r="N784" s="37"/>
      <c r="O784" s="37"/>
      <c r="P784" s="37"/>
      <c r="Q784" s="37"/>
      <c r="R784" s="37"/>
      <c r="S784" s="37">
        <v>0</v>
      </c>
    </row>
    <row r="785" spans="2:19">
      <c r="B785" s="6">
        <v>2000</v>
      </c>
      <c r="C785" s="37"/>
      <c r="D785" s="37"/>
      <c r="E785" s="37"/>
      <c r="F785" s="37"/>
      <c r="G785" s="37"/>
      <c r="H785" s="37"/>
      <c r="I785" s="37"/>
      <c r="J785" s="37"/>
      <c r="K785" s="37"/>
      <c r="L785" s="37"/>
      <c r="M785" s="37"/>
      <c r="N785" s="37"/>
      <c r="O785" s="37"/>
      <c r="P785" s="37"/>
      <c r="Q785" s="37"/>
      <c r="R785" s="37"/>
      <c r="S785" s="37">
        <v>0</v>
      </c>
    </row>
    <row r="786" spans="2:19">
      <c r="B786" s="6">
        <v>1999</v>
      </c>
      <c r="C786" s="37"/>
      <c r="D786" s="37"/>
      <c r="E786" s="37"/>
      <c r="F786" s="37"/>
      <c r="G786" s="37"/>
      <c r="H786" s="37"/>
      <c r="I786" s="37"/>
      <c r="J786" s="37"/>
      <c r="K786" s="37"/>
      <c r="L786" s="37"/>
      <c r="M786" s="37"/>
      <c r="N786" s="37"/>
      <c r="O786" s="37"/>
      <c r="P786" s="37"/>
      <c r="Q786" s="37"/>
      <c r="R786" s="37"/>
      <c r="S786" s="37">
        <v>0</v>
      </c>
    </row>
    <row r="787" spans="2:19">
      <c r="B787" s="6">
        <v>1998</v>
      </c>
      <c r="C787" s="37"/>
      <c r="D787" s="37"/>
      <c r="E787" s="37"/>
      <c r="F787" s="37"/>
      <c r="G787" s="37"/>
      <c r="H787" s="37"/>
      <c r="I787" s="37"/>
      <c r="J787" s="37"/>
      <c r="K787" s="37"/>
      <c r="L787" s="37"/>
      <c r="M787" s="37"/>
      <c r="N787" s="37"/>
      <c r="O787" s="37"/>
      <c r="P787" s="37"/>
      <c r="Q787" s="37"/>
      <c r="R787" s="37"/>
      <c r="S787" s="37">
        <v>0</v>
      </c>
    </row>
    <row r="788" spans="2:19">
      <c r="B788" s="6">
        <v>1997</v>
      </c>
      <c r="C788" s="37"/>
      <c r="D788" s="37"/>
      <c r="E788" s="37"/>
      <c r="F788" s="37"/>
      <c r="G788" s="37"/>
      <c r="H788" s="37"/>
      <c r="I788" s="37"/>
      <c r="J788" s="37"/>
      <c r="K788" s="37"/>
      <c r="L788" s="37"/>
      <c r="M788" s="37"/>
      <c r="N788" s="37"/>
      <c r="O788" s="37"/>
      <c r="P788" s="37"/>
      <c r="Q788" s="37"/>
      <c r="R788" s="37"/>
      <c r="S788" s="37">
        <v>0</v>
      </c>
    </row>
    <row r="789" spans="2:19">
      <c r="B789" s="6">
        <v>1996</v>
      </c>
      <c r="C789" s="37"/>
      <c r="D789" s="37"/>
      <c r="E789" s="37"/>
      <c r="F789" s="37"/>
      <c r="G789" s="37"/>
      <c r="H789" s="37"/>
      <c r="I789" s="37"/>
      <c r="J789" s="37"/>
      <c r="K789" s="37"/>
      <c r="L789" s="37"/>
      <c r="M789" s="37"/>
      <c r="N789" s="37"/>
      <c r="O789" s="37"/>
      <c r="P789" s="37"/>
      <c r="Q789" s="37"/>
      <c r="R789" s="37"/>
      <c r="S789" s="37">
        <v>0</v>
      </c>
    </row>
    <row r="790" spans="2:19">
      <c r="B790" s="6">
        <v>1995</v>
      </c>
      <c r="C790" s="37">
        <v>913.19</v>
      </c>
      <c r="D790" s="37">
        <v>913.19</v>
      </c>
      <c r="E790" s="37">
        <v>913.19</v>
      </c>
      <c r="F790" s="37">
        <v>913.19</v>
      </c>
      <c r="G790" s="37">
        <v>913.19</v>
      </c>
      <c r="H790" s="37">
        <v>913.19</v>
      </c>
      <c r="I790" s="37">
        <v>913.19</v>
      </c>
      <c r="J790" s="37">
        <v>913.19</v>
      </c>
      <c r="K790" s="37">
        <v>913.19</v>
      </c>
      <c r="L790" s="37">
        <v>913.19</v>
      </c>
      <c r="M790" s="37">
        <v>913.19</v>
      </c>
      <c r="N790" s="37">
        <v>913.19</v>
      </c>
      <c r="O790" s="37">
        <v>913.19</v>
      </c>
      <c r="P790" s="37">
        <v>913.19</v>
      </c>
      <c r="Q790" s="37">
        <v>913.19</v>
      </c>
      <c r="R790" s="37">
        <v>913.19</v>
      </c>
      <c r="S790" s="37">
        <v>913.19</v>
      </c>
    </row>
    <row r="791" spans="2:19">
      <c r="B791" s="6">
        <v>1994</v>
      </c>
      <c r="C791" s="37"/>
      <c r="D791" s="37"/>
      <c r="E791" s="37"/>
      <c r="F791" s="37"/>
      <c r="G791" s="37"/>
      <c r="H791" s="37"/>
      <c r="I791" s="37"/>
      <c r="J791" s="37"/>
      <c r="K791" s="37"/>
      <c r="L791" s="37"/>
      <c r="M791" s="37"/>
      <c r="N791" s="37"/>
      <c r="O791" s="37"/>
      <c r="P791" s="37"/>
      <c r="Q791" s="37"/>
      <c r="R791" s="37"/>
      <c r="S791" s="37">
        <v>0</v>
      </c>
    </row>
    <row r="792" spans="2:19">
      <c r="B792" s="6">
        <v>1993</v>
      </c>
      <c r="C792" s="37">
        <v>1962.84</v>
      </c>
      <c r="D792" s="37">
        <v>1962.84</v>
      </c>
      <c r="E792" s="37">
        <v>1962.84</v>
      </c>
      <c r="F792" s="37">
        <v>1962.84</v>
      </c>
      <c r="G792" s="37">
        <v>1962.84</v>
      </c>
      <c r="H792" s="37">
        <v>1962.84</v>
      </c>
      <c r="I792" s="37">
        <v>1962.84</v>
      </c>
      <c r="J792" s="37">
        <v>1962.84</v>
      </c>
      <c r="K792" s="37">
        <v>1962.84</v>
      </c>
      <c r="L792" s="37">
        <v>1962.84</v>
      </c>
      <c r="M792" s="37">
        <v>1962.84</v>
      </c>
      <c r="N792" s="37">
        <v>1962.84</v>
      </c>
      <c r="O792" s="37">
        <v>1962.84</v>
      </c>
      <c r="P792" s="37">
        <v>1962.84</v>
      </c>
      <c r="Q792" s="37">
        <v>1962.84</v>
      </c>
      <c r="R792" s="37">
        <v>1962.84</v>
      </c>
      <c r="S792" s="37">
        <v>1962.84</v>
      </c>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2876.0299999999997</v>
      </c>
      <c r="D856" s="8">
        <f>SUM(D778:D855)</f>
        <v>2876.0299999999997</v>
      </c>
      <c r="E856" s="8">
        <f>SUM(E777:E855)</f>
        <v>2876.0299999999997</v>
      </c>
      <c r="F856" s="8">
        <f>SUM(F776:F855)</f>
        <v>2876.0299999999997</v>
      </c>
      <c r="G856" s="8">
        <f>SUM(G775:G855)</f>
        <v>2876.0299999999997</v>
      </c>
      <c r="H856" s="8">
        <f>SUM(H769:H855)</f>
        <v>2876.0299999999997</v>
      </c>
      <c r="I856" s="8">
        <f>SUM(I769:I855)</f>
        <v>2876.0299999999997</v>
      </c>
      <c r="J856" s="8">
        <f t="shared" ref="J856" si="13">SUM(J769:J855)</f>
        <v>2876.0299999999997</v>
      </c>
      <c r="K856" s="8">
        <f>SUM(K769:K855)</f>
        <v>2876.0299999999997</v>
      </c>
      <c r="L856" s="8">
        <f t="shared" ref="L856" si="14">SUM(L769:L855)</f>
        <v>47058.13</v>
      </c>
      <c r="M856" s="8">
        <f>SUM(M769:M855)</f>
        <v>47058.13</v>
      </c>
      <c r="N856" s="11">
        <f>SUM(N764:N855)</f>
        <v>47058.13</v>
      </c>
      <c r="O856" s="11">
        <f>SUM(O764:O855)</f>
        <v>47058.13</v>
      </c>
      <c r="P856" s="11">
        <f>SUM(P764:P855)</f>
        <v>65170.17</v>
      </c>
      <c r="Q856" s="11">
        <f>SUM(Q764:Q855)</f>
        <v>130347.11927499998</v>
      </c>
      <c r="R856" s="11">
        <f>SUM(R763:R855)</f>
        <v>268697.15927499998</v>
      </c>
      <c r="S856" s="11">
        <f>SUM(S763:S855)</f>
        <v>318357.12927500001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299875.67</v>
      </c>
    </row>
    <row r="859" spans="1:19">
      <c r="A859" s="38"/>
      <c r="B859" s="6">
        <v>2021</v>
      </c>
      <c r="C859" s="36"/>
      <c r="D859" s="36"/>
      <c r="E859" s="36"/>
      <c r="F859" s="36"/>
      <c r="G859" s="36"/>
      <c r="H859" s="36"/>
      <c r="I859" s="36"/>
      <c r="J859" s="36"/>
      <c r="K859" s="36"/>
      <c r="L859" s="36"/>
      <c r="M859" s="36"/>
      <c r="N859" s="36"/>
      <c r="O859" s="36"/>
      <c r="P859" s="36"/>
      <c r="Q859" s="36"/>
      <c r="R859" s="37">
        <v>245790.28999999992</v>
      </c>
      <c r="S859" s="37">
        <v>245790.28999999992</v>
      </c>
    </row>
    <row r="860" spans="1:19">
      <c r="B860" s="6">
        <v>2020</v>
      </c>
      <c r="C860" s="36"/>
      <c r="D860" s="36"/>
      <c r="E860" s="36"/>
      <c r="F860" s="36"/>
      <c r="G860" s="36"/>
      <c r="H860" s="36"/>
      <c r="I860" s="36"/>
      <c r="J860" s="36"/>
      <c r="K860" s="36"/>
      <c r="L860" s="36"/>
      <c r="M860" s="36"/>
      <c r="N860" s="36"/>
      <c r="O860" s="36"/>
      <c r="P860" s="36"/>
      <c r="Q860" s="37">
        <v>109334.39000000001</v>
      </c>
      <c r="R860" s="37">
        <v>121187.26000000001</v>
      </c>
      <c r="S860" s="37">
        <v>121187.26000000001</v>
      </c>
    </row>
    <row r="861" spans="1:19">
      <c r="A861" s="40"/>
      <c r="B861" s="6">
        <v>2019</v>
      </c>
      <c r="C861" s="36"/>
      <c r="D861" s="36"/>
      <c r="E861" s="36"/>
      <c r="F861" s="36"/>
      <c r="G861" s="36"/>
      <c r="H861" s="36"/>
      <c r="I861" s="36"/>
      <c r="J861" s="36"/>
      <c r="K861" s="36"/>
      <c r="L861" s="36"/>
      <c r="M861" s="36"/>
      <c r="N861" s="36"/>
      <c r="O861" s="36"/>
      <c r="P861" s="37">
        <v>479709.71</v>
      </c>
      <c r="Q861" s="37">
        <v>502309.70622599998</v>
      </c>
      <c r="R861" s="37">
        <v>514064.32622599998</v>
      </c>
      <c r="S861" s="37">
        <v>514064.32622599998</v>
      </c>
    </row>
    <row r="862" spans="1:19">
      <c r="A862" s="40"/>
      <c r="B862" s="6">
        <v>2018</v>
      </c>
      <c r="C862" s="36"/>
      <c r="D862" s="36"/>
      <c r="E862" s="36"/>
      <c r="F862" s="36"/>
      <c r="G862" s="36"/>
      <c r="H862" s="36"/>
      <c r="I862" s="36"/>
      <c r="J862" s="36"/>
      <c r="K862" s="36"/>
      <c r="L862" s="36"/>
      <c r="M862" s="36"/>
      <c r="N862" s="36"/>
      <c r="O862" s="37"/>
      <c r="P862" s="37"/>
      <c r="Q862" s="37"/>
      <c r="R862" s="37"/>
      <c r="S862" s="37">
        <v>0</v>
      </c>
    </row>
    <row r="863" spans="1:19">
      <c r="A863" s="40"/>
      <c r="B863" s="6">
        <v>2017</v>
      </c>
      <c r="C863" s="36"/>
      <c r="D863" s="36"/>
      <c r="E863" s="36"/>
      <c r="F863" s="36"/>
      <c r="G863" s="36"/>
      <c r="H863" s="36"/>
      <c r="I863" s="36"/>
      <c r="J863" s="36"/>
      <c r="K863" s="36"/>
      <c r="L863" s="36"/>
      <c r="M863" s="36"/>
      <c r="N863" s="37"/>
      <c r="O863" s="37"/>
      <c r="P863" s="37"/>
      <c r="Q863" s="37"/>
      <c r="R863" s="37"/>
      <c r="S863" s="37">
        <v>0</v>
      </c>
    </row>
    <row r="864" spans="1:19">
      <c r="B864" s="6">
        <v>2016</v>
      </c>
      <c r="C864" s="36"/>
      <c r="D864" s="36"/>
      <c r="E864" s="36"/>
      <c r="F864" s="36"/>
      <c r="G864" s="36"/>
      <c r="H864" s="36"/>
      <c r="I864" s="36"/>
      <c r="J864" s="36"/>
      <c r="K864" s="36"/>
      <c r="L864" s="36"/>
      <c r="M864" s="37">
        <v>10641.04</v>
      </c>
      <c r="N864" s="37">
        <v>10641.04</v>
      </c>
      <c r="O864" s="37">
        <v>10641.04</v>
      </c>
      <c r="P864" s="37">
        <v>10641.04</v>
      </c>
      <c r="Q864" s="37">
        <v>10641.04</v>
      </c>
      <c r="R864" s="37">
        <v>10641.04</v>
      </c>
      <c r="S864" s="37">
        <v>10641.04</v>
      </c>
    </row>
    <row r="865" spans="2:19">
      <c r="B865" s="6">
        <v>2015</v>
      </c>
      <c r="C865" s="36"/>
      <c r="D865" s="36"/>
      <c r="E865" s="36"/>
      <c r="F865" s="36"/>
      <c r="G865" s="36"/>
      <c r="H865" s="36"/>
      <c r="I865" s="36"/>
      <c r="J865" s="36"/>
      <c r="K865" s="36"/>
      <c r="L865" s="37"/>
      <c r="M865" s="37"/>
      <c r="N865" s="37"/>
      <c r="O865" s="37"/>
      <c r="P865" s="37"/>
      <c r="Q865" s="37"/>
      <c r="R865" s="37"/>
      <c r="S865" s="37">
        <v>0</v>
      </c>
    </row>
    <row r="866" spans="2:19">
      <c r="B866" s="6">
        <v>2014</v>
      </c>
      <c r="C866" s="36"/>
      <c r="D866" s="36"/>
      <c r="E866" s="36"/>
      <c r="F866" s="36"/>
      <c r="G866" s="36"/>
      <c r="H866" s="36"/>
      <c r="I866" s="36"/>
      <c r="J866" s="36"/>
      <c r="K866" s="37"/>
      <c r="L866" s="37"/>
      <c r="M866" s="37"/>
      <c r="N866" s="37"/>
      <c r="O866" s="37"/>
      <c r="P866" s="37"/>
      <c r="Q866" s="37"/>
      <c r="R866" s="37"/>
      <c r="S866" s="37">
        <v>0</v>
      </c>
    </row>
    <row r="867" spans="2:19">
      <c r="B867" s="6">
        <v>2013</v>
      </c>
      <c r="C867" s="36"/>
      <c r="D867" s="36"/>
      <c r="E867" s="36"/>
      <c r="F867" s="36"/>
      <c r="G867" s="36"/>
      <c r="H867" s="36"/>
      <c r="I867" s="36"/>
      <c r="J867" s="37"/>
      <c r="K867" s="37"/>
      <c r="L867" s="37"/>
      <c r="M867" s="37"/>
      <c r="N867" s="37"/>
      <c r="O867" s="37"/>
      <c r="P867" s="37"/>
      <c r="Q867" s="37"/>
      <c r="R867" s="37"/>
      <c r="S867" s="37">
        <v>0</v>
      </c>
    </row>
    <row r="868" spans="2:19">
      <c r="B868" s="6">
        <v>2012</v>
      </c>
      <c r="C868" s="36"/>
      <c r="D868" s="36"/>
      <c r="E868" s="36"/>
      <c r="F868" s="36"/>
      <c r="G868" s="36"/>
      <c r="H868" s="36"/>
      <c r="I868" s="37"/>
      <c r="J868" s="37"/>
      <c r="K868" s="37"/>
      <c r="L868" s="37"/>
      <c r="M868" s="37"/>
      <c r="N868" s="37"/>
      <c r="O868" s="37"/>
      <c r="P868" s="37"/>
      <c r="Q868" s="37"/>
      <c r="R868" s="37"/>
      <c r="S868" s="37">
        <v>0</v>
      </c>
    </row>
    <row r="869" spans="2:19">
      <c r="B869" s="6">
        <v>2011</v>
      </c>
      <c r="C869" s="36"/>
      <c r="D869" s="36"/>
      <c r="E869" s="36"/>
      <c r="F869" s="36"/>
      <c r="G869" s="36"/>
      <c r="H869" s="37">
        <v>9635.33</v>
      </c>
      <c r="I869" s="37">
        <v>9635.33</v>
      </c>
      <c r="J869" s="37">
        <v>9635.33</v>
      </c>
      <c r="K869" s="37">
        <v>9635.33</v>
      </c>
      <c r="L869" s="37">
        <v>9635.33</v>
      </c>
      <c r="M869" s="37">
        <v>9635.33</v>
      </c>
      <c r="N869" s="37">
        <v>9635.33</v>
      </c>
      <c r="O869" s="37">
        <v>9635.33</v>
      </c>
      <c r="P869" s="37">
        <v>9635.33</v>
      </c>
      <c r="Q869" s="37">
        <v>9635.33</v>
      </c>
      <c r="R869" s="37">
        <v>9635.33</v>
      </c>
      <c r="S869" s="37">
        <v>9635.33</v>
      </c>
    </row>
    <row r="870" spans="2:19">
      <c r="B870" s="6">
        <v>2010</v>
      </c>
      <c r="C870" s="36"/>
      <c r="D870" s="36"/>
      <c r="E870" s="36"/>
      <c r="F870" s="36"/>
      <c r="G870" s="37"/>
      <c r="H870" s="37"/>
      <c r="I870" s="37"/>
      <c r="J870" s="37"/>
      <c r="K870" s="37"/>
      <c r="L870" s="37"/>
      <c r="M870" s="37"/>
      <c r="N870" s="37"/>
      <c r="O870" s="37"/>
      <c r="P870" s="37"/>
      <c r="Q870" s="37"/>
      <c r="R870" s="37"/>
      <c r="S870" s="37">
        <v>0</v>
      </c>
    </row>
    <row r="871" spans="2:19">
      <c r="B871" s="6">
        <v>2009</v>
      </c>
      <c r="C871" s="36"/>
      <c r="D871" s="36"/>
      <c r="E871" s="36"/>
      <c r="F871" s="37"/>
      <c r="G871" s="37"/>
      <c r="H871" s="37"/>
      <c r="I871" s="37"/>
      <c r="J871" s="37"/>
      <c r="K871" s="37"/>
      <c r="L871" s="37"/>
      <c r="M871" s="37"/>
      <c r="N871" s="37"/>
      <c r="O871" s="37"/>
      <c r="P871" s="37"/>
      <c r="Q871" s="37"/>
      <c r="R871" s="37"/>
      <c r="S871" s="37">
        <v>0</v>
      </c>
    </row>
    <row r="872" spans="2:19">
      <c r="B872" s="6">
        <v>2008</v>
      </c>
      <c r="C872" s="36"/>
      <c r="D872" s="36"/>
      <c r="E872" s="37"/>
      <c r="F872" s="37"/>
      <c r="G872" s="37"/>
      <c r="H872" s="37"/>
      <c r="I872" s="37"/>
      <c r="J872" s="37"/>
      <c r="K872" s="37"/>
      <c r="L872" s="37"/>
      <c r="M872" s="37"/>
      <c r="N872" s="37"/>
      <c r="O872" s="37"/>
      <c r="P872" s="37"/>
      <c r="Q872" s="37"/>
      <c r="R872" s="37"/>
      <c r="S872" s="37">
        <v>0</v>
      </c>
    </row>
    <row r="873" spans="2:19">
      <c r="B873" s="6">
        <v>2007</v>
      </c>
      <c r="C873" s="36"/>
      <c r="D873" s="37"/>
      <c r="E873" s="37"/>
      <c r="F873" s="37"/>
      <c r="G873" s="37"/>
      <c r="H873" s="37"/>
      <c r="I873" s="37"/>
      <c r="J873" s="37"/>
      <c r="K873" s="37"/>
      <c r="L873" s="37"/>
      <c r="M873" s="37"/>
      <c r="N873" s="37"/>
      <c r="O873" s="37"/>
      <c r="P873" s="37"/>
      <c r="Q873" s="37"/>
      <c r="R873" s="37"/>
      <c r="S873" s="37">
        <v>0</v>
      </c>
    </row>
    <row r="874" spans="2:19">
      <c r="B874" s="6">
        <v>2006</v>
      </c>
      <c r="C874" s="37"/>
      <c r="D874" s="37"/>
      <c r="E874" s="37"/>
      <c r="F874" s="37"/>
      <c r="G874" s="37"/>
      <c r="H874" s="37"/>
      <c r="I874" s="37"/>
      <c r="J874" s="37"/>
      <c r="K874" s="37"/>
      <c r="L874" s="37"/>
      <c r="M874" s="37"/>
      <c r="N874" s="37"/>
      <c r="O874" s="37"/>
      <c r="P874" s="37"/>
      <c r="Q874" s="37"/>
      <c r="R874" s="37"/>
      <c r="S874" s="37">
        <v>0</v>
      </c>
    </row>
    <row r="875" spans="2:19">
      <c r="B875" s="6">
        <v>2005</v>
      </c>
      <c r="C875" s="37"/>
      <c r="D875" s="37"/>
      <c r="E875" s="37"/>
      <c r="F875" s="37"/>
      <c r="G875" s="37"/>
      <c r="H875" s="37"/>
      <c r="I875" s="37"/>
      <c r="J875" s="37"/>
      <c r="K875" s="37"/>
      <c r="L875" s="37"/>
      <c r="M875" s="37"/>
      <c r="N875" s="37"/>
      <c r="O875" s="37"/>
      <c r="P875" s="37"/>
      <c r="Q875" s="37"/>
      <c r="R875" s="37"/>
      <c r="S875" s="37">
        <v>0</v>
      </c>
    </row>
    <row r="876" spans="2:19">
      <c r="B876" s="6">
        <v>2004</v>
      </c>
      <c r="C876" s="37"/>
      <c r="D876" s="37"/>
      <c r="E876" s="37"/>
      <c r="F876" s="37"/>
      <c r="G876" s="37"/>
      <c r="H876" s="37"/>
      <c r="I876" s="37"/>
      <c r="J876" s="37"/>
      <c r="K876" s="37"/>
      <c r="L876" s="37"/>
      <c r="M876" s="37"/>
      <c r="N876" s="37"/>
      <c r="O876" s="37"/>
      <c r="P876" s="37"/>
      <c r="Q876" s="37"/>
      <c r="R876" s="37"/>
      <c r="S876" s="37">
        <v>0</v>
      </c>
    </row>
    <row r="877" spans="2:19">
      <c r="B877" s="6">
        <v>2003</v>
      </c>
      <c r="C877" s="37"/>
      <c r="D877" s="37"/>
      <c r="E877" s="37"/>
      <c r="F877" s="37"/>
      <c r="G877" s="37"/>
      <c r="H877" s="37"/>
      <c r="I877" s="37"/>
      <c r="J877" s="37"/>
      <c r="K877" s="37"/>
      <c r="L877" s="37"/>
      <c r="M877" s="37"/>
      <c r="N877" s="37"/>
      <c r="O877" s="37"/>
      <c r="P877" s="37"/>
      <c r="Q877" s="37"/>
      <c r="R877" s="37"/>
      <c r="S877" s="37">
        <v>0</v>
      </c>
    </row>
    <row r="878" spans="2:19">
      <c r="B878" s="6">
        <v>2002</v>
      </c>
      <c r="C878" s="37"/>
      <c r="D878" s="37"/>
      <c r="E878" s="37"/>
      <c r="F878" s="37"/>
      <c r="G878" s="37"/>
      <c r="H878" s="37"/>
      <c r="I878" s="37"/>
      <c r="J878" s="37"/>
      <c r="K878" s="37"/>
      <c r="L878" s="37"/>
      <c r="M878" s="37"/>
      <c r="N878" s="37"/>
      <c r="O878" s="37"/>
      <c r="P878" s="37"/>
      <c r="Q878" s="37"/>
      <c r="R878" s="37"/>
      <c r="S878" s="37">
        <v>0</v>
      </c>
    </row>
    <row r="879" spans="2:19">
      <c r="B879" s="6">
        <v>2001</v>
      </c>
      <c r="C879" s="37"/>
      <c r="D879" s="37"/>
      <c r="E879" s="37"/>
      <c r="F879" s="37"/>
      <c r="G879" s="37"/>
      <c r="H879" s="37"/>
      <c r="I879" s="37"/>
      <c r="J879" s="37"/>
      <c r="K879" s="37"/>
      <c r="L879" s="37"/>
      <c r="M879" s="37"/>
      <c r="N879" s="37"/>
      <c r="O879" s="37"/>
      <c r="P879" s="37"/>
      <c r="Q879" s="37"/>
      <c r="R879" s="37"/>
      <c r="S879" s="37">
        <v>0</v>
      </c>
    </row>
    <row r="880" spans="2:19">
      <c r="B880" s="6">
        <v>2000</v>
      </c>
      <c r="C880" s="37">
        <v>2001.17</v>
      </c>
      <c r="D880" s="37">
        <v>2001.17</v>
      </c>
      <c r="E880" s="37">
        <v>2001.17</v>
      </c>
      <c r="F880" s="37">
        <v>2001.17</v>
      </c>
      <c r="G880" s="37">
        <v>2001.17</v>
      </c>
      <c r="H880" s="37">
        <v>2001.17</v>
      </c>
      <c r="I880" s="37">
        <v>2001.17</v>
      </c>
      <c r="J880" s="37">
        <v>2001.17</v>
      </c>
      <c r="K880" s="37">
        <v>2001.17</v>
      </c>
      <c r="L880" s="37">
        <v>2001.17</v>
      </c>
      <c r="M880" s="37">
        <v>2001.17</v>
      </c>
      <c r="N880" s="37">
        <v>2001.17</v>
      </c>
      <c r="O880" s="37">
        <v>2001.17</v>
      </c>
      <c r="P880" s="37">
        <v>2001.17</v>
      </c>
      <c r="Q880" s="37">
        <v>2001.17</v>
      </c>
      <c r="R880" s="37">
        <v>2001.17</v>
      </c>
      <c r="S880" s="37">
        <v>2001.17</v>
      </c>
    </row>
    <row r="881" spans="2:19">
      <c r="B881" s="6">
        <v>1999</v>
      </c>
      <c r="C881" s="37">
        <v>1431.62</v>
      </c>
      <c r="D881" s="37">
        <v>1431.62</v>
      </c>
      <c r="E881" s="37">
        <v>1431.62</v>
      </c>
      <c r="F881" s="37">
        <v>1431.62</v>
      </c>
      <c r="G881" s="37">
        <v>1431.62</v>
      </c>
      <c r="H881" s="37">
        <v>1431.62</v>
      </c>
      <c r="I881" s="37">
        <v>1431.62</v>
      </c>
      <c r="J881" s="37">
        <v>1431.62</v>
      </c>
      <c r="K881" s="37">
        <v>1431.62</v>
      </c>
      <c r="L881" s="37">
        <v>1431.62</v>
      </c>
      <c r="M881" s="37">
        <v>1431.62</v>
      </c>
      <c r="N881" s="37">
        <v>1431.62</v>
      </c>
      <c r="O881" s="37">
        <v>1431.62</v>
      </c>
      <c r="P881" s="37">
        <v>1431.62</v>
      </c>
      <c r="Q881" s="37">
        <v>1431.62</v>
      </c>
      <c r="R881" s="37">
        <v>1431.62</v>
      </c>
      <c r="S881" s="37">
        <v>1431.62</v>
      </c>
    </row>
    <row r="882" spans="2:19">
      <c r="B882" s="6">
        <v>1998</v>
      </c>
      <c r="C882" s="37"/>
      <c r="D882" s="37"/>
      <c r="E882" s="37"/>
      <c r="F882" s="37"/>
      <c r="G882" s="37"/>
      <c r="H882" s="37"/>
      <c r="I882" s="37"/>
      <c r="J882" s="37"/>
      <c r="K882" s="37"/>
      <c r="L882" s="37"/>
      <c r="M882" s="37"/>
      <c r="N882" s="37"/>
      <c r="O882" s="37"/>
      <c r="P882" s="37"/>
      <c r="Q882" s="37"/>
      <c r="R882" s="37"/>
      <c r="S882" s="37">
        <v>0</v>
      </c>
    </row>
    <row r="883" spans="2:19">
      <c r="B883" s="6">
        <v>1997</v>
      </c>
      <c r="C883" s="37"/>
      <c r="D883" s="37"/>
      <c r="E883" s="37"/>
      <c r="F883" s="37"/>
      <c r="G883" s="37"/>
      <c r="H883" s="37"/>
      <c r="I883" s="37"/>
      <c r="J883" s="37"/>
      <c r="K883" s="37"/>
      <c r="L883" s="37"/>
      <c r="M883" s="37"/>
      <c r="N883" s="37"/>
      <c r="O883" s="37"/>
      <c r="P883" s="37"/>
      <c r="Q883" s="37"/>
      <c r="R883" s="37"/>
      <c r="S883" s="37">
        <v>0</v>
      </c>
    </row>
    <row r="884" spans="2:19">
      <c r="B884" s="6">
        <v>1996</v>
      </c>
      <c r="C884" s="37"/>
      <c r="D884" s="37"/>
      <c r="E884" s="37"/>
      <c r="F884" s="37"/>
      <c r="G884" s="37"/>
      <c r="H884" s="37"/>
      <c r="I884" s="37"/>
      <c r="J884" s="37"/>
      <c r="K884" s="37"/>
      <c r="L884" s="37"/>
      <c r="M884" s="37"/>
      <c r="N884" s="37"/>
      <c r="O884" s="37"/>
      <c r="P884" s="37"/>
      <c r="Q884" s="37"/>
      <c r="R884" s="37"/>
      <c r="S884" s="37">
        <v>0</v>
      </c>
    </row>
    <row r="885" spans="2:19">
      <c r="B885" s="6">
        <v>1995</v>
      </c>
      <c r="C885" s="37">
        <v>756.61</v>
      </c>
      <c r="D885" s="37">
        <v>756.61</v>
      </c>
      <c r="E885" s="37">
        <v>756.61</v>
      </c>
      <c r="F885" s="37">
        <v>756.61</v>
      </c>
      <c r="G885" s="37">
        <v>756.61</v>
      </c>
      <c r="H885" s="37">
        <v>756.61</v>
      </c>
      <c r="I885" s="37">
        <v>756.61</v>
      </c>
      <c r="J885" s="37">
        <v>756.61</v>
      </c>
      <c r="K885" s="37">
        <v>756.61</v>
      </c>
      <c r="L885" s="37">
        <v>756.61</v>
      </c>
      <c r="M885" s="37">
        <v>756.61</v>
      </c>
      <c r="N885" s="37">
        <v>756.61</v>
      </c>
      <c r="O885" s="37">
        <v>756.61</v>
      </c>
      <c r="P885" s="37">
        <v>756.61</v>
      </c>
      <c r="Q885" s="37">
        <v>756.61</v>
      </c>
      <c r="R885" s="37">
        <v>756.61</v>
      </c>
      <c r="S885" s="37">
        <v>756.61</v>
      </c>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4189.3999999999996</v>
      </c>
      <c r="D951" s="8">
        <f>SUM(D873:D950)</f>
        <v>4189.3999999999996</v>
      </c>
      <c r="E951" s="8">
        <f>SUM(E872:E950)</f>
        <v>4189.3999999999996</v>
      </c>
      <c r="F951" s="8">
        <f>SUM(F871:F950)</f>
        <v>4189.3999999999996</v>
      </c>
      <c r="G951" s="8">
        <f>SUM(G870:G950)</f>
        <v>4189.3999999999996</v>
      </c>
      <c r="H951" s="8">
        <f>SUM(H864:H950)</f>
        <v>13824.73</v>
      </c>
      <c r="I951" s="8">
        <f>SUM(I864:I950)</f>
        <v>13824.73</v>
      </c>
      <c r="J951" s="8">
        <f t="shared" ref="J951" si="15">SUM(J864:J950)</f>
        <v>13824.73</v>
      </c>
      <c r="K951" s="8">
        <f>SUM(K864:K950)</f>
        <v>13824.73</v>
      </c>
      <c r="L951" s="8">
        <f t="shared" ref="L951" si="16">SUM(L864:L950)</f>
        <v>13824.73</v>
      </c>
      <c r="M951" s="8">
        <f>SUM(M864:M950)</f>
        <v>24465.77</v>
      </c>
      <c r="N951" s="11">
        <f>SUM(N859:N950)</f>
        <v>24465.77</v>
      </c>
      <c r="O951" s="11">
        <f>SUM(O859:O950)</f>
        <v>24465.77</v>
      </c>
      <c r="P951" s="11">
        <f>SUM(P859:P950)</f>
        <v>504175.48</v>
      </c>
      <c r="Q951" s="11">
        <f>SUM(Q859:Q950)</f>
        <v>636109.86622600001</v>
      </c>
      <c r="R951" s="11">
        <f>SUM(R858:R950)</f>
        <v>905507.64622599992</v>
      </c>
      <c r="S951" s="11">
        <f>SUM(S858:S950)</f>
        <v>1205383.3162260002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v>23366.79</v>
      </c>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v>1018.31</v>
      </c>
      <c r="Q1182" s="37">
        <v>1018.31</v>
      </c>
      <c r="R1182" s="37">
        <v>1018.31</v>
      </c>
      <c r="S1182" s="37">
        <v>1018.31</v>
      </c>
    </row>
    <row r="1183" spans="2:19">
      <c r="B1183" s="6">
        <v>1982</v>
      </c>
      <c r="C1183" s="37"/>
      <c r="D1183" s="37"/>
      <c r="E1183" s="37"/>
      <c r="F1183" s="37"/>
      <c r="G1183" s="37"/>
      <c r="H1183" s="37"/>
      <c r="I1183" s="37"/>
      <c r="J1183" s="37"/>
      <c r="K1183" s="37"/>
      <c r="L1183" s="37"/>
      <c r="M1183" s="37"/>
      <c r="N1183" s="37"/>
      <c r="O1183" s="37"/>
      <c r="P1183" s="37">
        <v>7221.8</v>
      </c>
      <c r="Q1183" s="37">
        <v>7221.8</v>
      </c>
      <c r="R1183" s="37">
        <v>7221.8</v>
      </c>
      <c r="S1183" s="37">
        <v>7221.8</v>
      </c>
    </row>
    <row r="1184" spans="2:19">
      <c r="B1184" s="6">
        <v>1981</v>
      </c>
      <c r="C1184" s="37"/>
      <c r="D1184" s="37"/>
      <c r="E1184" s="37"/>
      <c r="F1184" s="37"/>
      <c r="G1184" s="37"/>
      <c r="H1184" s="37"/>
      <c r="I1184" s="37"/>
      <c r="J1184" s="37"/>
      <c r="K1184" s="37"/>
      <c r="L1184" s="37"/>
      <c r="M1184" s="37"/>
      <c r="N1184" s="37"/>
      <c r="O1184" s="37"/>
      <c r="P1184" s="37">
        <v>4624.01</v>
      </c>
      <c r="Q1184" s="37">
        <v>4624.01</v>
      </c>
      <c r="R1184" s="37">
        <v>4624.01</v>
      </c>
      <c r="S1184" s="37">
        <v>4624.01</v>
      </c>
    </row>
    <row r="1185" spans="2:19">
      <c r="B1185" s="6">
        <v>1980</v>
      </c>
      <c r="C1185" s="37"/>
      <c r="D1185" s="37"/>
      <c r="E1185" s="37"/>
      <c r="F1185" s="37"/>
      <c r="G1185" s="37"/>
      <c r="H1185" s="37"/>
      <c r="I1185" s="37"/>
      <c r="J1185" s="37"/>
      <c r="K1185" s="37"/>
      <c r="L1185" s="37"/>
      <c r="M1185" s="37"/>
      <c r="N1185" s="37"/>
      <c r="O1185" s="37"/>
      <c r="P1185" s="37">
        <v>3122.28</v>
      </c>
      <c r="Q1185" s="37">
        <v>3122.28</v>
      </c>
      <c r="R1185" s="37">
        <v>3122.28</v>
      </c>
      <c r="S1185" s="37">
        <v>3122.28</v>
      </c>
    </row>
    <row r="1186" spans="2:19">
      <c r="B1186" s="6">
        <v>1979</v>
      </c>
      <c r="C1186" s="37"/>
      <c r="D1186" s="37"/>
      <c r="E1186" s="37"/>
      <c r="F1186" s="37"/>
      <c r="G1186" s="37"/>
      <c r="H1186" s="37"/>
      <c r="I1186" s="37"/>
      <c r="J1186" s="37"/>
      <c r="K1186" s="37"/>
      <c r="L1186" s="37"/>
      <c r="M1186" s="37"/>
      <c r="N1186" s="37"/>
      <c r="O1186" s="37"/>
      <c r="P1186" s="37">
        <v>3878.87</v>
      </c>
      <c r="Q1186" s="37">
        <v>3878.87</v>
      </c>
      <c r="R1186" s="37">
        <v>3878.87</v>
      </c>
      <c r="S1186" s="37">
        <v>3878.87</v>
      </c>
    </row>
    <row r="1187" spans="2:19">
      <c r="B1187" s="6">
        <v>1978</v>
      </c>
      <c r="C1187" s="37"/>
      <c r="D1187" s="37"/>
      <c r="E1187" s="37"/>
      <c r="F1187" s="37"/>
      <c r="G1187" s="37"/>
      <c r="H1187" s="37"/>
      <c r="I1187" s="37"/>
      <c r="J1187" s="37"/>
      <c r="K1187" s="37"/>
      <c r="L1187" s="37"/>
      <c r="M1187" s="37"/>
      <c r="N1187" s="37"/>
      <c r="O1187" s="37"/>
      <c r="P1187" s="37">
        <v>3507.53</v>
      </c>
      <c r="Q1187" s="37">
        <v>3507.53</v>
      </c>
      <c r="R1187" s="37">
        <v>3507.53</v>
      </c>
      <c r="S1187" s="37">
        <v>3507.53</v>
      </c>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v>963.36</v>
      </c>
      <c r="Q1192" s="37">
        <v>963.36</v>
      </c>
      <c r="R1192" s="37">
        <v>963.36</v>
      </c>
      <c r="S1192" s="37">
        <v>963.36</v>
      </c>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v>3233.47</v>
      </c>
      <c r="Q1196" s="37">
        <v>3233.47</v>
      </c>
      <c r="R1196" s="37">
        <v>3233.47</v>
      </c>
      <c r="S1196" s="37">
        <v>3233.47</v>
      </c>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v>1887.51</v>
      </c>
      <c r="Q1198" s="37">
        <v>1887.51</v>
      </c>
      <c r="R1198" s="37">
        <v>1887.51</v>
      </c>
      <c r="S1198" s="37">
        <v>1887.51</v>
      </c>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v>4286.53</v>
      </c>
      <c r="Q1201" s="37">
        <v>4286.53</v>
      </c>
      <c r="R1201" s="37">
        <v>4286.53</v>
      </c>
      <c r="S1201" s="37">
        <v>4286.53</v>
      </c>
    </row>
    <row r="1202" spans="2:19">
      <c r="B1202" s="6">
        <v>1963</v>
      </c>
      <c r="C1202" s="37"/>
      <c r="D1202" s="37"/>
      <c r="E1202" s="37"/>
      <c r="F1202" s="37"/>
      <c r="G1202" s="37"/>
      <c r="H1202" s="37"/>
      <c r="I1202" s="37"/>
      <c r="J1202" s="37"/>
      <c r="K1202" s="37"/>
      <c r="L1202" s="37"/>
      <c r="M1202" s="37"/>
      <c r="N1202" s="37"/>
      <c r="O1202" s="37"/>
      <c r="P1202" s="37">
        <v>3414.51</v>
      </c>
      <c r="Q1202" s="37">
        <v>3414.51</v>
      </c>
      <c r="R1202" s="37">
        <v>3414.51</v>
      </c>
      <c r="S1202" s="37">
        <v>3414.51</v>
      </c>
    </row>
    <row r="1203" spans="2:19">
      <c r="B1203" s="6">
        <v>1962</v>
      </c>
      <c r="C1203" s="37"/>
      <c r="D1203" s="37"/>
      <c r="E1203" s="37"/>
      <c r="F1203" s="37"/>
      <c r="G1203" s="37"/>
      <c r="H1203" s="37"/>
      <c r="I1203" s="37"/>
      <c r="J1203" s="37"/>
      <c r="K1203" s="37"/>
      <c r="L1203" s="37"/>
      <c r="M1203" s="37"/>
      <c r="N1203" s="37"/>
      <c r="O1203" s="37"/>
      <c r="P1203" s="37">
        <v>191.57</v>
      </c>
      <c r="Q1203" s="37">
        <v>191.57</v>
      </c>
      <c r="R1203" s="37">
        <v>191.57</v>
      </c>
      <c r="S1203" s="37">
        <v>191.57</v>
      </c>
    </row>
    <row r="1204" spans="2:19">
      <c r="B1204" s="6">
        <v>1961</v>
      </c>
      <c r="C1204" s="37"/>
      <c r="D1204" s="37"/>
      <c r="E1204" s="37"/>
      <c r="F1204" s="37"/>
      <c r="G1204" s="37"/>
      <c r="H1204" s="37"/>
      <c r="I1204" s="37"/>
      <c r="J1204" s="37"/>
      <c r="K1204" s="37"/>
      <c r="L1204" s="37"/>
      <c r="M1204" s="37"/>
      <c r="N1204" s="37"/>
      <c r="O1204" s="37"/>
      <c r="P1204" s="37">
        <v>1605.74</v>
      </c>
      <c r="Q1204" s="37">
        <v>1605.74</v>
      </c>
      <c r="R1204" s="37">
        <v>1605.74</v>
      </c>
      <c r="S1204" s="37">
        <v>1605.74</v>
      </c>
    </row>
    <row r="1205" spans="2:19">
      <c r="B1205" s="6">
        <v>1960</v>
      </c>
      <c r="C1205" s="37"/>
      <c r="D1205" s="37"/>
      <c r="E1205" s="37"/>
      <c r="F1205" s="37"/>
      <c r="G1205" s="37"/>
      <c r="H1205" s="37"/>
      <c r="I1205" s="37"/>
      <c r="J1205" s="37"/>
      <c r="K1205" s="37"/>
      <c r="L1205" s="37"/>
      <c r="M1205" s="37"/>
      <c r="N1205" s="37"/>
      <c r="O1205" s="37"/>
      <c r="P1205" s="37">
        <v>834.93</v>
      </c>
      <c r="Q1205" s="37">
        <v>834.93</v>
      </c>
      <c r="R1205" s="37">
        <v>834.93</v>
      </c>
      <c r="S1205" s="37">
        <v>834.93</v>
      </c>
    </row>
    <row r="1206" spans="2:19">
      <c r="B1206" s="6">
        <v>1959</v>
      </c>
      <c r="C1206" s="37"/>
      <c r="D1206" s="37"/>
      <c r="E1206" s="37"/>
      <c r="F1206" s="37"/>
      <c r="G1206" s="37"/>
      <c r="H1206" s="37"/>
      <c r="I1206" s="37"/>
      <c r="J1206" s="37"/>
      <c r="K1206" s="37"/>
      <c r="L1206" s="37"/>
      <c r="M1206" s="37"/>
      <c r="N1206" s="37"/>
      <c r="O1206" s="37"/>
      <c r="P1206" s="37">
        <v>1060.51</v>
      </c>
      <c r="Q1206" s="37">
        <v>1060.51</v>
      </c>
      <c r="R1206" s="37">
        <v>1060.51</v>
      </c>
      <c r="S1206" s="37">
        <v>1060.51</v>
      </c>
    </row>
    <row r="1207" spans="2:19">
      <c r="B1207" s="6">
        <v>1958</v>
      </c>
      <c r="C1207" s="37"/>
      <c r="D1207" s="37"/>
      <c r="E1207" s="37"/>
      <c r="F1207" s="37"/>
      <c r="G1207" s="37"/>
      <c r="H1207" s="37"/>
      <c r="I1207" s="37"/>
      <c r="J1207" s="37"/>
      <c r="K1207" s="37"/>
      <c r="L1207" s="37"/>
      <c r="M1207" s="37"/>
      <c r="N1207" s="37"/>
      <c r="O1207" s="37"/>
      <c r="P1207" s="37">
        <v>1053.28</v>
      </c>
      <c r="Q1207" s="37">
        <v>1053.28</v>
      </c>
      <c r="R1207" s="37">
        <v>1053.28</v>
      </c>
      <c r="S1207" s="37">
        <v>1053.28</v>
      </c>
    </row>
    <row r="1208" spans="2:19">
      <c r="B1208" s="6">
        <v>1957</v>
      </c>
      <c r="C1208" s="37"/>
      <c r="D1208" s="37"/>
      <c r="E1208" s="37"/>
      <c r="F1208" s="37"/>
      <c r="G1208" s="37"/>
      <c r="H1208" s="37"/>
      <c r="I1208" s="37"/>
      <c r="J1208" s="37"/>
      <c r="K1208" s="37"/>
      <c r="L1208" s="37"/>
      <c r="M1208" s="37"/>
      <c r="N1208" s="37"/>
      <c r="O1208" s="37"/>
      <c r="P1208" s="37">
        <v>628.47</v>
      </c>
      <c r="Q1208" s="37">
        <v>628.47</v>
      </c>
      <c r="R1208" s="37">
        <v>628.47</v>
      </c>
      <c r="S1208" s="37">
        <v>628.47</v>
      </c>
    </row>
    <row r="1209" spans="2:19">
      <c r="B1209" s="6">
        <v>1956</v>
      </c>
      <c r="C1209" s="37"/>
      <c r="D1209" s="37"/>
      <c r="E1209" s="37"/>
      <c r="F1209" s="37"/>
      <c r="G1209" s="37"/>
      <c r="H1209" s="37"/>
      <c r="I1209" s="37"/>
      <c r="J1209" s="37"/>
      <c r="K1209" s="37"/>
      <c r="L1209" s="37"/>
      <c r="M1209" s="37"/>
      <c r="N1209" s="37"/>
      <c r="O1209" s="37"/>
      <c r="P1209" s="37">
        <v>500.39</v>
      </c>
      <c r="Q1209" s="37">
        <v>500.39</v>
      </c>
      <c r="R1209" s="37">
        <v>500.39</v>
      </c>
      <c r="S1209" s="37">
        <v>500.39</v>
      </c>
    </row>
    <row r="1210" spans="2:19">
      <c r="B1210" s="6">
        <v>1955</v>
      </c>
      <c r="C1210" s="37"/>
      <c r="D1210" s="37"/>
      <c r="E1210" s="37"/>
      <c r="F1210" s="37"/>
      <c r="G1210" s="37"/>
      <c r="H1210" s="37"/>
      <c r="I1210" s="37"/>
      <c r="J1210" s="37"/>
      <c r="K1210" s="37"/>
      <c r="L1210" s="37"/>
      <c r="M1210" s="37"/>
      <c r="N1210" s="37"/>
      <c r="O1210" s="37"/>
      <c r="P1210" s="37">
        <v>468.35</v>
      </c>
      <c r="Q1210" s="37">
        <v>468.35</v>
      </c>
      <c r="R1210" s="37">
        <v>468.35</v>
      </c>
      <c r="S1210" s="37">
        <v>468.35</v>
      </c>
    </row>
    <row r="1211" spans="2:19">
      <c r="B1211" s="6">
        <v>1954</v>
      </c>
      <c r="C1211" s="37"/>
      <c r="D1211" s="37"/>
      <c r="E1211" s="37"/>
      <c r="F1211" s="37"/>
      <c r="G1211" s="37"/>
      <c r="H1211" s="37"/>
      <c r="I1211" s="37"/>
      <c r="J1211" s="37"/>
      <c r="K1211" s="37"/>
      <c r="L1211" s="37"/>
      <c r="M1211" s="37"/>
      <c r="N1211" s="37"/>
      <c r="O1211" s="37"/>
      <c r="P1211" s="37">
        <v>272.62</v>
      </c>
      <c r="Q1211" s="37">
        <v>272.62</v>
      </c>
      <c r="R1211" s="37">
        <v>272.62</v>
      </c>
      <c r="S1211" s="37">
        <v>272.62</v>
      </c>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v>289.7</v>
      </c>
      <c r="Q1213" s="37">
        <v>289.7</v>
      </c>
      <c r="R1213" s="37">
        <v>289.7</v>
      </c>
      <c r="S1213" s="37">
        <v>289.7</v>
      </c>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v>1760.28</v>
      </c>
      <c r="Q1216" s="37">
        <v>1760.28</v>
      </c>
      <c r="R1216" s="37">
        <v>1760.28</v>
      </c>
      <c r="S1216" s="37">
        <v>1760.28</v>
      </c>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23366.79</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45824.02</v>
      </c>
      <c r="Q1236" s="11">
        <f>SUM(Q1144:Q1235)</f>
        <v>45824.02</v>
      </c>
      <c r="R1236" s="11">
        <f>SUM(R1143:R1235)</f>
        <v>45824.02</v>
      </c>
      <c r="S1236" s="11">
        <f>SUM(S1143:S1235)</f>
        <v>45824.02</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v>149914.5</v>
      </c>
      <c r="H1630" s="37">
        <v>149914.5</v>
      </c>
      <c r="I1630" s="37">
        <v>149914.5</v>
      </c>
      <c r="J1630" s="37">
        <v>149914.5</v>
      </c>
      <c r="K1630" s="37">
        <v>149914.5</v>
      </c>
      <c r="L1630" s="37">
        <v>149914.5</v>
      </c>
      <c r="M1630" s="37">
        <v>149914.5</v>
      </c>
      <c r="N1630" s="37">
        <v>149914.5</v>
      </c>
      <c r="O1630" s="37">
        <v>149914.5</v>
      </c>
      <c r="P1630" s="37">
        <v>149914.5</v>
      </c>
      <c r="Q1630" s="37">
        <v>149914.5</v>
      </c>
      <c r="R1630" s="37">
        <v>149914.5</v>
      </c>
      <c r="S1630" s="37">
        <v>149914.5</v>
      </c>
    </row>
    <row r="1631" spans="1:19">
      <c r="B1631" s="6">
        <v>2009</v>
      </c>
      <c r="C1631" s="36"/>
      <c r="D1631" s="36"/>
      <c r="E1631" s="36"/>
      <c r="F1631" s="37">
        <v>47000</v>
      </c>
      <c r="G1631" s="37">
        <v>47000</v>
      </c>
      <c r="H1631" s="37">
        <v>47000</v>
      </c>
      <c r="I1631" s="37">
        <v>47000</v>
      </c>
      <c r="J1631" s="37">
        <v>47000</v>
      </c>
      <c r="K1631" s="37">
        <v>47000</v>
      </c>
      <c r="L1631" s="37">
        <v>47000</v>
      </c>
      <c r="M1631" s="37">
        <v>47000</v>
      </c>
      <c r="N1631" s="37">
        <v>47000</v>
      </c>
      <c r="O1631" s="37">
        <v>47000</v>
      </c>
      <c r="P1631" s="37">
        <v>47000</v>
      </c>
      <c r="Q1631" s="37">
        <v>47000</v>
      </c>
      <c r="R1631" s="37">
        <v>47000</v>
      </c>
      <c r="S1631" s="37">
        <v>47000</v>
      </c>
    </row>
    <row r="1632" spans="1:19">
      <c r="B1632" s="6">
        <v>2008</v>
      </c>
      <c r="C1632" s="36"/>
      <c r="D1632" s="36"/>
      <c r="E1632" s="37">
        <v>178959.01</v>
      </c>
      <c r="F1632" s="37">
        <v>201909.85</v>
      </c>
      <c r="G1632" s="37">
        <v>201909.85</v>
      </c>
      <c r="H1632" s="37">
        <v>201909.85</v>
      </c>
      <c r="I1632" s="37">
        <v>201909.85</v>
      </c>
      <c r="J1632" s="37">
        <v>201909.85</v>
      </c>
      <c r="K1632" s="37">
        <v>201909.85</v>
      </c>
      <c r="L1632" s="37">
        <v>201909.85</v>
      </c>
      <c r="M1632" s="37">
        <v>201909.85</v>
      </c>
      <c r="N1632" s="37">
        <v>201909.85</v>
      </c>
      <c r="O1632" s="37">
        <v>201909.85</v>
      </c>
      <c r="P1632" s="37">
        <v>201909.85</v>
      </c>
      <c r="Q1632" s="37">
        <v>201909.85</v>
      </c>
      <c r="R1632" s="37">
        <v>201909.85</v>
      </c>
      <c r="S1632" s="37">
        <v>201909.85</v>
      </c>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v>371200</v>
      </c>
      <c r="D1637" s="37">
        <v>371200</v>
      </c>
      <c r="E1637" s="37">
        <v>371200</v>
      </c>
      <c r="F1637" s="37">
        <v>371200</v>
      </c>
      <c r="G1637" s="37">
        <v>371200</v>
      </c>
      <c r="H1637" s="37">
        <v>371200</v>
      </c>
      <c r="I1637" s="37">
        <v>371200</v>
      </c>
      <c r="J1637" s="37">
        <v>371200</v>
      </c>
      <c r="K1637" s="37">
        <v>371200</v>
      </c>
      <c r="L1637" s="37">
        <v>371200</v>
      </c>
      <c r="M1637" s="37">
        <v>371200</v>
      </c>
      <c r="N1637" s="37">
        <v>371200</v>
      </c>
      <c r="O1637" s="37">
        <v>371200</v>
      </c>
      <c r="P1637" s="37">
        <v>371200</v>
      </c>
      <c r="Q1637" s="37">
        <v>371200</v>
      </c>
      <c r="R1637" s="37">
        <v>371200</v>
      </c>
      <c r="S1637" s="37">
        <v>371200</v>
      </c>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371200</v>
      </c>
      <c r="D1711" s="8">
        <f>SUM(D1633:D1710)</f>
        <v>371200</v>
      </c>
      <c r="E1711" s="8">
        <f>SUM(E1632:E1710)</f>
        <v>550159.01</v>
      </c>
      <c r="F1711" s="8">
        <f>SUM(F1631:F1710)</f>
        <v>620109.85</v>
      </c>
      <c r="G1711" s="8">
        <f>SUM(G1630:G1710)</f>
        <v>770024.35</v>
      </c>
      <c r="H1711" s="8">
        <f>SUM(H1624:H1710)</f>
        <v>770024.35</v>
      </c>
      <c r="I1711" s="8">
        <f>SUM(I1624:I1710)</f>
        <v>770024.35</v>
      </c>
      <c r="J1711" s="8">
        <f t="shared" ref="J1711" si="31">SUM(J1624:J1710)</f>
        <v>770024.35</v>
      </c>
      <c r="K1711" s="8">
        <f>SUM(K1624:K1710)</f>
        <v>770024.35</v>
      </c>
      <c r="L1711" s="8">
        <f t="shared" ref="L1711" si="32">SUM(L1624:L1710)</f>
        <v>770024.35</v>
      </c>
      <c r="M1711" s="8">
        <f>SUM(M1624:M1710)</f>
        <v>770024.35</v>
      </c>
      <c r="N1711" s="11">
        <f>SUM(N1619:N1710)</f>
        <v>770024.35</v>
      </c>
      <c r="O1711" s="11">
        <f>SUM(O1619:O1710)</f>
        <v>770024.35</v>
      </c>
      <c r="P1711" s="11">
        <f>SUM(P1619:P1710)</f>
        <v>770024.35</v>
      </c>
      <c r="Q1711" s="11">
        <f>SUM(Q1619:Q1710)</f>
        <v>770024.35</v>
      </c>
      <c r="R1711" s="11">
        <f>SUM(R1618:R1710)</f>
        <v>770024.35</v>
      </c>
      <c r="S1711" s="11">
        <f>SUM(S1618:S1710)</f>
        <v>770024.35</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v>12889.5</v>
      </c>
      <c r="J1723" s="37">
        <v>12889.5</v>
      </c>
      <c r="K1723" s="37">
        <v>12889.5</v>
      </c>
      <c r="L1723" s="37">
        <v>12889.5</v>
      </c>
      <c r="M1723" s="37">
        <v>12889.5</v>
      </c>
      <c r="N1723" s="37">
        <v>12889.5</v>
      </c>
      <c r="O1723" s="37">
        <v>12889.5</v>
      </c>
      <c r="P1723" s="37">
        <v>12889.5</v>
      </c>
      <c r="Q1723" s="37">
        <v>12889.5</v>
      </c>
      <c r="R1723" s="37">
        <v>12889.5</v>
      </c>
      <c r="S1723" s="37">
        <v>12889.5</v>
      </c>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v>26805.200000000001</v>
      </c>
      <c r="D1731" s="37">
        <v>26805.200000000001</v>
      </c>
      <c r="E1731" s="37">
        <v>26805.200000000001</v>
      </c>
      <c r="F1731" s="37">
        <v>26805.200000000001</v>
      </c>
      <c r="G1731" s="37">
        <v>26805.200000000001</v>
      </c>
      <c r="H1731" s="37">
        <v>26805.200000000001</v>
      </c>
      <c r="I1731" s="37">
        <v>26805.200000000001</v>
      </c>
      <c r="J1731" s="37">
        <v>26805.200000000001</v>
      </c>
      <c r="K1731" s="37">
        <v>26805.200000000001</v>
      </c>
      <c r="L1731" s="37">
        <v>26805.200000000001</v>
      </c>
      <c r="M1731" s="37">
        <v>26805.200000000001</v>
      </c>
      <c r="N1731" s="37">
        <v>26805.200000000001</v>
      </c>
      <c r="O1731" s="37">
        <v>26805.200000000001</v>
      </c>
      <c r="P1731" s="37">
        <v>26805.200000000001</v>
      </c>
      <c r="Q1731" s="37">
        <v>26805.200000000001</v>
      </c>
      <c r="R1731" s="37">
        <v>26805.200000000001</v>
      </c>
      <c r="S1731" s="37">
        <v>26805.200000000001</v>
      </c>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26805.200000000001</v>
      </c>
      <c r="D1806" s="8">
        <f>SUM(D1728:D1805)</f>
        <v>26805.200000000001</v>
      </c>
      <c r="E1806" s="8">
        <f>SUM(E1727:E1805)</f>
        <v>26805.200000000001</v>
      </c>
      <c r="F1806" s="8">
        <f>SUM(F1726:F1805)</f>
        <v>26805.200000000001</v>
      </c>
      <c r="G1806" s="8">
        <f>SUM(G1725:G1805)</f>
        <v>26805.200000000001</v>
      </c>
      <c r="H1806" s="8">
        <f>SUM(H1719:H1805)</f>
        <v>26805.200000000001</v>
      </c>
      <c r="I1806" s="8">
        <f>SUM(I1719:I1805)</f>
        <v>39694.699999999997</v>
      </c>
      <c r="J1806" s="8">
        <f t="shared" ref="J1806" si="33">SUM(J1719:J1805)</f>
        <v>39694.699999999997</v>
      </c>
      <c r="K1806" s="8">
        <f>SUM(K1719:K1805)</f>
        <v>39694.699999999997</v>
      </c>
      <c r="L1806" s="8">
        <f t="shared" ref="L1806" si="34">SUM(L1719:L1805)</f>
        <v>39694.699999999997</v>
      </c>
      <c r="M1806" s="8">
        <f>SUM(M1719:M1805)</f>
        <v>39694.699999999997</v>
      </c>
      <c r="N1806" s="11">
        <f>SUM(N1714:N1805)</f>
        <v>39694.699999999997</v>
      </c>
      <c r="O1806" s="11">
        <f>SUM(O1714:O1805)</f>
        <v>39694.699999999997</v>
      </c>
      <c r="P1806" s="11">
        <f>SUM(P1714:P1805)</f>
        <v>39694.699999999997</v>
      </c>
      <c r="Q1806" s="11">
        <f>SUM(Q1714:Q1805)</f>
        <v>39694.699999999997</v>
      </c>
      <c r="R1806" s="11">
        <f>SUM(R1713:R1805)</f>
        <v>39694.699999999997</v>
      </c>
      <c r="S1806" s="11">
        <f>SUM(S1713:S1805)</f>
        <v>39694.699999999997</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432748.57999999996</v>
      </c>
    </row>
    <row r="1904" spans="1:19">
      <c r="A1904" s="38"/>
      <c r="B1904" s="6">
        <v>2021</v>
      </c>
      <c r="C1904" s="36"/>
      <c r="D1904" s="36"/>
      <c r="E1904" s="36"/>
      <c r="F1904" s="36"/>
      <c r="G1904" s="36"/>
      <c r="H1904" s="36"/>
      <c r="I1904" s="36"/>
      <c r="J1904" s="36"/>
      <c r="K1904" s="36"/>
      <c r="L1904" s="36"/>
      <c r="M1904" s="36"/>
      <c r="N1904" s="36"/>
      <c r="O1904" s="36"/>
      <c r="P1904" s="36"/>
      <c r="Q1904" s="36"/>
      <c r="R1904" s="37">
        <v>474516.9200000001</v>
      </c>
      <c r="S1904" s="37">
        <v>476409.32</v>
      </c>
    </row>
    <row r="1905" spans="1:19">
      <c r="B1905" s="6">
        <v>2020</v>
      </c>
      <c r="C1905" s="36"/>
      <c r="D1905" s="36"/>
      <c r="E1905" s="36"/>
      <c r="F1905" s="36"/>
      <c r="G1905" s="36"/>
      <c r="H1905" s="36"/>
      <c r="I1905" s="36"/>
      <c r="J1905" s="36"/>
      <c r="K1905" s="36"/>
      <c r="L1905" s="36"/>
      <c r="M1905" s="36"/>
      <c r="N1905" s="36"/>
      <c r="O1905" s="36"/>
      <c r="P1905" s="36"/>
      <c r="Q1905" s="37">
        <v>516891.16999999993</v>
      </c>
      <c r="R1905" s="37">
        <v>537008.82999999996</v>
      </c>
      <c r="S1905" s="37">
        <v>539596.0199999999</v>
      </c>
    </row>
    <row r="1906" spans="1:19">
      <c r="A1906" s="40"/>
      <c r="B1906" s="6">
        <v>2019</v>
      </c>
      <c r="C1906" s="36"/>
      <c r="D1906" s="36"/>
      <c r="E1906" s="36"/>
      <c r="F1906" s="36"/>
      <c r="G1906" s="36"/>
      <c r="H1906" s="36"/>
      <c r="I1906" s="36"/>
      <c r="J1906" s="36"/>
      <c r="K1906" s="36"/>
      <c r="L1906" s="36"/>
      <c r="M1906" s="36"/>
      <c r="N1906" s="36"/>
      <c r="O1906" s="36"/>
      <c r="P1906" s="37">
        <v>556292.55000000005</v>
      </c>
      <c r="Q1906" s="37">
        <v>660148.39</v>
      </c>
      <c r="R1906" s="37">
        <v>660148.39</v>
      </c>
      <c r="S1906" s="37">
        <v>661910.43000000005</v>
      </c>
    </row>
    <row r="1907" spans="1:19">
      <c r="A1907" s="40"/>
      <c r="B1907" s="6">
        <v>2018</v>
      </c>
      <c r="C1907" s="36"/>
      <c r="D1907" s="36"/>
      <c r="E1907" s="36"/>
      <c r="F1907" s="36"/>
      <c r="G1907" s="36"/>
      <c r="H1907" s="36"/>
      <c r="I1907" s="36"/>
      <c r="J1907" s="36"/>
      <c r="K1907" s="36"/>
      <c r="L1907" s="36"/>
      <c r="M1907" s="36"/>
      <c r="N1907" s="36"/>
      <c r="O1907" s="37">
        <v>78070.820000000007</v>
      </c>
      <c r="P1907" s="37">
        <v>85785.05</v>
      </c>
      <c r="Q1907" s="37">
        <v>85785.050000000017</v>
      </c>
      <c r="R1907" s="37">
        <v>85785.050000000017</v>
      </c>
      <c r="S1907" s="37">
        <v>82830.570000000022</v>
      </c>
    </row>
    <row r="1908" spans="1:19">
      <c r="A1908" s="40"/>
      <c r="B1908" s="6">
        <v>2017</v>
      </c>
      <c r="C1908" s="36"/>
      <c r="D1908" s="36"/>
      <c r="E1908" s="36"/>
      <c r="F1908" s="36"/>
      <c r="G1908" s="36"/>
      <c r="H1908" s="36"/>
      <c r="I1908" s="36"/>
      <c r="J1908" s="36"/>
      <c r="K1908" s="36"/>
      <c r="L1908" s="36"/>
      <c r="M1908" s="36"/>
      <c r="N1908" s="37">
        <v>146852.37</v>
      </c>
      <c r="O1908" s="37">
        <v>155751.31</v>
      </c>
      <c r="P1908" s="37">
        <v>159766.07999999999</v>
      </c>
      <c r="Q1908" s="37">
        <v>159766.07999999999</v>
      </c>
      <c r="R1908" s="37">
        <v>159766.07999999999</v>
      </c>
      <c r="S1908" s="37">
        <v>150766.07999999999</v>
      </c>
    </row>
    <row r="1909" spans="1:19">
      <c r="B1909" s="6">
        <v>2016</v>
      </c>
      <c r="C1909" s="36"/>
      <c r="D1909" s="36"/>
      <c r="E1909" s="36"/>
      <c r="F1909" s="36"/>
      <c r="G1909" s="36"/>
      <c r="H1909" s="36"/>
      <c r="I1909" s="36"/>
      <c r="J1909" s="36"/>
      <c r="K1909" s="36"/>
      <c r="L1909" s="36"/>
      <c r="M1909" s="37">
        <v>137805.28</v>
      </c>
      <c r="N1909" s="37">
        <v>138502.97</v>
      </c>
      <c r="O1909" s="37">
        <v>131518.41</v>
      </c>
      <c r="P1909" s="37">
        <v>142604.15</v>
      </c>
      <c r="Q1909" s="37">
        <v>142604.14999999997</v>
      </c>
      <c r="R1909" s="37">
        <v>142604.14999999997</v>
      </c>
      <c r="S1909" s="37">
        <v>138736</v>
      </c>
    </row>
    <row r="1910" spans="1:19">
      <c r="B1910" s="6">
        <v>2015</v>
      </c>
      <c r="C1910" s="36"/>
      <c r="D1910" s="36"/>
      <c r="E1910" s="36"/>
      <c r="F1910" s="36"/>
      <c r="G1910" s="36"/>
      <c r="H1910" s="36"/>
      <c r="I1910" s="36"/>
      <c r="J1910" s="36"/>
      <c r="K1910" s="36"/>
      <c r="L1910" s="37">
        <v>322782.71999999997</v>
      </c>
      <c r="M1910" s="37">
        <v>328350.15000000002</v>
      </c>
      <c r="N1910" s="37">
        <v>328350.15000000002</v>
      </c>
      <c r="O1910" s="37">
        <v>328350.15000000002</v>
      </c>
      <c r="P1910" s="37">
        <v>353733.78</v>
      </c>
      <c r="Q1910" s="37">
        <v>353733.78</v>
      </c>
      <c r="R1910" s="37">
        <v>353733.78</v>
      </c>
      <c r="S1910" s="37">
        <v>353733.78</v>
      </c>
    </row>
    <row r="1911" spans="1:19">
      <c r="B1911" s="6">
        <v>2014</v>
      </c>
      <c r="C1911" s="36"/>
      <c r="D1911" s="36"/>
      <c r="E1911" s="36"/>
      <c r="F1911" s="36"/>
      <c r="G1911" s="36"/>
      <c r="H1911" s="36"/>
      <c r="I1911" s="36"/>
      <c r="J1911" s="36"/>
      <c r="K1911" s="37">
        <v>647908.62</v>
      </c>
      <c r="L1911" s="37">
        <v>714753.63</v>
      </c>
      <c r="M1911" s="37">
        <v>708123.85</v>
      </c>
      <c r="N1911" s="37">
        <v>708123.85</v>
      </c>
      <c r="O1911" s="37">
        <v>708123.85</v>
      </c>
      <c r="P1911" s="37">
        <v>743538.39</v>
      </c>
      <c r="Q1911" s="37">
        <v>743538.39000000013</v>
      </c>
      <c r="R1911" s="37">
        <v>743538.39000000013</v>
      </c>
      <c r="S1911" s="37">
        <v>743538.39000000013</v>
      </c>
    </row>
    <row r="1912" spans="1:19">
      <c r="B1912" s="6">
        <v>2013</v>
      </c>
      <c r="C1912" s="36"/>
      <c r="D1912" s="36"/>
      <c r="E1912" s="36"/>
      <c r="F1912" s="36"/>
      <c r="G1912" s="36"/>
      <c r="H1912" s="36"/>
      <c r="I1912" s="36"/>
      <c r="J1912" s="37">
        <v>423572.07</v>
      </c>
      <c r="K1912" s="37">
        <v>443498.06</v>
      </c>
      <c r="L1912" s="37">
        <v>443498.06</v>
      </c>
      <c r="M1912" s="37">
        <v>443498.06</v>
      </c>
      <c r="N1912" s="37">
        <v>443498.06</v>
      </c>
      <c r="O1912" s="37">
        <v>443498.06</v>
      </c>
      <c r="P1912" s="37">
        <v>461652.22</v>
      </c>
      <c r="Q1912" s="37">
        <v>461652.21999999986</v>
      </c>
      <c r="R1912" s="37">
        <v>461652.21999999986</v>
      </c>
      <c r="S1912" s="37">
        <v>461652.21999999986</v>
      </c>
    </row>
    <row r="1913" spans="1:19">
      <c r="B1913" s="6">
        <v>2012</v>
      </c>
      <c r="C1913" s="36"/>
      <c r="D1913" s="36"/>
      <c r="E1913" s="36"/>
      <c r="F1913" s="36"/>
      <c r="G1913" s="36"/>
      <c r="H1913" s="36"/>
      <c r="I1913" s="37">
        <v>428095.81</v>
      </c>
      <c r="J1913" s="37">
        <v>430214.32</v>
      </c>
      <c r="K1913" s="37">
        <v>431085.58</v>
      </c>
      <c r="L1913" s="37">
        <v>431085.58</v>
      </c>
      <c r="M1913" s="37">
        <v>431085.58</v>
      </c>
      <c r="N1913" s="37">
        <v>431085.58</v>
      </c>
      <c r="O1913" s="37">
        <v>429792.42</v>
      </c>
      <c r="P1913" s="37">
        <v>440351.13999999996</v>
      </c>
      <c r="Q1913" s="37">
        <v>440351.1399999999</v>
      </c>
      <c r="R1913" s="37">
        <v>440351.1399999999</v>
      </c>
      <c r="S1913" s="37">
        <v>440351.1399999999</v>
      </c>
    </row>
    <row r="1914" spans="1:19">
      <c r="B1914" s="6">
        <v>2011</v>
      </c>
      <c r="C1914" s="36"/>
      <c r="D1914" s="36"/>
      <c r="E1914" s="36"/>
      <c r="F1914" s="36"/>
      <c r="G1914" s="36"/>
      <c r="H1914" s="37">
        <v>171197.85</v>
      </c>
      <c r="I1914" s="37">
        <v>174558.99</v>
      </c>
      <c r="J1914" s="37">
        <v>174558.99</v>
      </c>
      <c r="K1914" s="37">
        <v>174558.99</v>
      </c>
      <c r="L1914" s="37">
        <v>174558.99</v>
      </c>
      <c r="M1914" s="37">
        <v>173311.31</v>
      </c>
      <c r="N1914" s="37">
        <v>173311.31</v>
      </c>
      <c r="O1914" s="37">
        <v>173311.31</v>
      </c>
      <c r="P1914" s="37">
        <v>189403</v>
      </c>
      <c r="Q1914" s="37">
        <v>189403</v>
      </c>
      <c r="R1914" s="37">
        <v>189403</v>
      </c>
      <c r="S1914" s="37">
        <v>189403</v>
      </c>
    </row>
    <row r="1915" spans="1:19">
      <c r="B1915" s="6">
        <v>2010</v>
      </c>
      <c r="C1915" s="36"/>
      <c r="D1915" s="36"/>
      <c r="E1915" s="36"/>
      <c r="F1915" s="36"/>
      <c r="G1915" s="37">
        <v>255533.22</v>
      </c>
      <c r="H1915" s="37">
        <v>255910.22</v>
      </c>
      <c r="I1915" s="37">
        <v>255886.91</v>
      </c>
      <c r="J1915" s="37">
        <v>262273.61</v>
      </c>
      <c r="K1915" s="37">
        <v>260189.92</v>
      </c>
      <c r="L1915" s="37">
        <v>260189.92</v>
      </c>
      <c r="M1915" s="37">
        <v>260189.92</v>
      </c>
      <c r="N1915" s="37">
        <v>260189.92</v>
      </c>
      <c r="O1915" s="37">
        <v>260189.92</v>
      </c>
      <c r="P1915" s="37">
        <v>271986.15000000002</v>
      </c>
      <c r="Q1915" s="37">
        <v>271986.14999999997</v>
      </c>
      <c r="R1915" s="37">
        <v>271986.14999999997</v>
      </c>
      <c r="S1915" s="37">
        <v>271986.14999999997</v>
      </c>
    </row>
    <row r="1916" spans="1:19">
      <c r="B1916" s="6">
        <v>2009</v>
      </c>
      <c r="C1916" s="36"/>
      <c r="D1916" s="36"/>
      <c r="E1916" s="36"/>
      <c r="F1916" s="37">
        <v>479420.32</v>
      </c>
      <c r="G1916" s="37">
        <v>484854.53</v>
      </c>
      <c r="H1916" s="37">
        <v>484854.53</v>
      </c>
      <c r="I1916" s="37">
        <v>484854.53</v>
      </c>
      <c r="J1916" s="37">
        <v>484854.53</v>
      </c>
      <c r="K1916" s="37">
        <v>484854.53</v>
      </c>
      <c r="L1916" s="37">
        <v>484854.53</v>
      </c>
      <c r="M1916" s="37">
        <v>484854.53</v>
      </c>
      <c r="N1916" s="37">
        <v>484854.53</v>
      </c>
      <c r="O1916" s="37">
        <v>484854.53</v>
      </c>
      <c r="P1916" s="37">
        <v>492906.94</v>
      </c>
      <c r="Q1916" s="37">
        <v>492906.93999999994</v>
      </c>
      <c r="R1916" s="37">
        <v>492906.93999999994</v>
      </c>
      <c r="S1916" s="37">
        <v>492906.93999999994</v>
      </c>
    </row>
    <row r="1917" spans="1:19">
      <c r="B1917" s="6">
        <v>2008</v>
      </c>
      <c r="C1917" s="36"/>
      <c r="D1917" s="36"/>
      <c r="E1917" s="37">
        <v>478913.37</v>
      </c>
      <c r="F1917" s="37">
        <v>481280.89</v>
      </c>
      <c r="G1917" s="37">
        <v>505086.91</v>
      </c>
      <c r="H1917" s="37">
        <v>505899.74</v>
      </c>
      <c r="I1917" s="37">
        <v>505899.74</v>
      </c>
      <c r="J1917" s="37">
        <v>505899.74</v>
      </c>
      <c r="K1917" s="37">
        <v>505899.74</v>
      </c>
      <c r="L1917" s="37">
        <v>505899.74</v>
      </c>
      <c r="M1917" s="37">
        <v>505899.74</v>
      </c>
      <c r="N1917" s="37">
        <v>505899.74</v>
      </c>
      <c r="O1917" s="37">
        <v>505899.74</v>
      </c>
      <c r="P1917" s="37">
        <v>517185.79</v>
      </c>
      <c r="Q1917" s="37">
        <v>517185.79000000004</v>
      </c>
      <c r="R1917" s="37">
        <v>517185.79000000004</v>
      </c>
      <c r="S1917" s="37">
        <v>517185.79000000004</v>
      </c>
    </row>
    <row r="1918" spans="1:19">
      <c r="B1918" s="6">
        <v>2007</v>
      </c>
      <c r="C1918" s="36"/>
      <c r="D1918" s="37">
        <v>191697.67</v>
      </c>
      <c r="E1918" s="37">
        <v>192599.23</v>
      </c>
      <c r="F1918" s="37">
        <v>221008.54</v>
      </c>
      <c r="G1918" s="37">
        <v>221008.54</v>
      </c>
      <c r="H1918" s="37">
        <v>221008.54</v>
      </c>
      <c r="I1918" s="37">
        <v>221008.54</v>
      </c>
      <c r="J1918" s="37">
        <v>221008.54</v>
      </c>
      <c r="K1918" s="37">
        <v>221008.54</v>
      </c>
      <c r="L1918" s="37">
        <v>221008.54</v>
      </c>
      <c r="M1918" s="37">
        <v>221008.54</v>
      </c>
      <c r="N1918" s="37">
        <v>221008.54</v>
      </c>
      <c r="O1918" s="37">
        <v>221008.54</v>
      </c>
      <c r="P1918" s="37">
        <v>233529.23</v>
      </c>
      <c r="Q1918" s="37">
        <v>233529.23000000004</v>
      </c>
      <c r="R1918" s="37">
        <v>233529.23000000004</v>
      </c>
      <c r="S1918" s="37">
        <v>233529.23000000004</v>
      </c>
    </row>
    <row r="1919" spans="1:19">
      <c r="B1919" s="6">
        <v>2006</v>
      </c>
      <c r="C1919" s="37">
        <v>196541</v>
      </c>
      <c r="D1919" s="37">
        <v>202728.85</v>
      </c>
      <c r="E1919" s="37">
        <v>194954.89</v>
      </c>
      <c r="F1919" s="37">
        <v>193863.09</v>
      </c>
      <c r="G1919" s="37">
        <v>193863.09</v>
      </c>
      <c r="H1919" s="37">
        <v>193863.09</v>
      </c>
      <c r="I1919" s="37">
        <v>193863.09</v>
      </c>
      <c r="J1919" s="37">
        <v>193863.09</v>
      </c>
      <c r="K1919" s="37">
        <v>193863.09</v>
      </c>
      <c r="L1919" s="37">
        <v>193863.09</v>
      </c>
      <c r="M1919" s="37">
        <v>193863.09</v>
      </c>
      <c r="N1919" s="37">
        <v>193863.09</v>
      </c>
      <c r="O1919" s="37">
        <v>193863.09</v>
      </c>
      <c r="P1919" s="37">
        <v>201973.35</v>
      </c>
      <c r="Q1919" s="37">
        <v>201973.35</v>
      </c>
      <c r="R1919" s="37">
        <v>201973.35</v>
      </c>
      <c r="S1919" s="37">
        <v>201973.35</v>
      </c>
    </row>
    <row r="1920" spans="1:19">
      <c r="B1920" s="6">
        <v>2005</v>
      </c>
      <c r="C1920" s="37">
        <v>110011.41</v>
      </c>
      <c r="D1920" s="37">
        <v>110011.41</v>
      </c>
      <c r="E1920" s="37">
        <v>110011.41</v>
      </c>
      <c r="F1920" s="37">
        <v>110011.41</v>
      </c>
      <c r="G1920" s="37">
        <v>110011.41</v>
      </c>
      <c r="H1920" s="37">
        <v>110011.41</v>
      </c>
      <c r="I1920" s="37">
        <v>110011.41</v>
      </c>
      <c r="J1920" s="37">
        <v>110011.41</v>
      </c>
      <c r="K1920" s="37">
        <v>110011.41</v>
      </c>
      <c r="L1920" s="37">
        <v>110011.41</v>
      </c>
      <c r="M1920" s="37">
        <v>110011.41</v>
      </c>
      <c r="N1920" s="37">
        <v>110011.41</v>
      </c>
      <c r="O1920" s="37">
        <v>110011.41</v>
      </c>
      <c r="P1920" s="37">
        <v>121153.21</v>
      </c>
      <c r="Q1920" s="37">
        <v>121153.21</v>
      </c>
      <c r="R1920" s="37">
        <v>121153.21</v>
      </c>
      <c r="S1920" s="37">
        <v>121153.21</v>
      </c>
    </row>
    <row r="1921" spans="2:19">
      <c r="B1921" s="6">
        <v>2004</v>
      </c>
      <c r="C1921" s="37">
        <v>528897.76</v>
      </c>
      <c r="D1921" s="37">
        <v>528897.76</v>
      </c>
      <c r="E1921" s="37">
        <v>532045.86</v>
      </c>
      <c r="F1921" s="37">
        <v>532045.86</v>
      </c>
      <c r="G1921" s="37">
        <v>532045.86</v>
      </c>
      <c r="H1921" s="37">
        <v>524618.43999999994</v>
      </c>
      <c r="I1921" s="37">
        <v>524618.43999999994</v>
      </c>
      <c r="J1921" s="37">
        <v>524618.43999999994</v>
      </c>
      <c r="K1921" s="37">
        <v>524618.43999999994</v>
      </c>
      <c r="L1921" s="37">
        <v>524618.43999999994</v>
      </c>
      <c r="M1921" s="37">
        <v>524618.43999999994</v>
      </c>
      <c r="N1921" s="37">
        <v>524618.43999999994</v>
      </c>
      <c r="O1921" s="37">
        <v>524618.43999999994</v>
      </c>
      <c r="P1921" s="37">
        <v>531589.84</v>
      </c>
      <c r="Q1921" s="37">
        <v>531589.84</v>
      </c>
      <c r="R1921" s="37">
        <v>529649.51</v>
      </c>
      <c r="S1921" s="37">
        <v>529649.51</v>
      </c>
    </row>
    <row r="1922" spans="2:19">
      <c r="B1922" s="6">
        <v>2003</v>
      </c>
      <c r="C1922" s="37">
        <v>788238.09</v>
      </c>
      <c r="D1922" s="37">
        <v>788238.09</v>
      </c>
      <c r="E1922" s="37">
        <v>788238.09</v>
      </c>
      <c r="F1922" s="37">
        <v>788238.09</v>
      </c>
      <c r="G1922" s="37">
        <v>788238.09</v>
      </c>
      <c r="H1922" s="37">
        <v>788238.09</v>
      </c>
      <c r="I1922" s="37">
        <v>788238.09</v>
      </c>
      <c r="J1922" s="37">
        <v>762428.05</v>
      </c>
      <c r="K1922" s="37">
        <v>761369.74</v>
      </c>
      <c r="L1922" s="37">
        <v>761369.74</v>
      </c>
      <c r="M1922" s="37">
        <v>761369.74</v>
      </c>
      <c r="N1922" s="37">
        <v>761369.74</v>
      </c>
      <c r="O1922" s="37">
        <v>761369.74</v>
      </c>
      <c r="P1922" s="37">
        <v>770029.39</v>
      </c>
      <c r="Q1922" s="37">
        <v>770029.39</v>
      </c>
      <c r="R1922" s="37">
        <v>770029.39</v>
      </c>
      <c r="S1922" s="37">
        <v>770029.39</v>
      </c>
    </row>
    <row r="1923" spans="2:19">
      <c r="B1923" s="6">
        <v>2002</v>
      </c>
      <c r="C1923" s="37">
        <v>58488.53</v>
      </c>
      <c r="D1923" s="37">
        <v>58488.53</v>
      </c>
      <c r="E1923" s="37">
        <v>58488.53</v>
      </c>
      <c r="F1923" s="37">
        <v>58488.53</v>
      </c>
      <c r="G1923" s="37">
        <v>58488.53</v>
      </c>
      <c r="H1923" s="37">
        <v>58488.53</v>
      </c>
      <c r="I1923" s="37">
        <v>58488.53</v>
      </c>
      <c r="J1923" s="37">
        <v>58488.53</v>
      </c>
      <c r="K1923" s="37">
        <v>58488.53</v>
      </c>
      <c r="L1923" s="37">
        <v>58488.53</v>
      </c>
      <c r="M1923" s="37">
        <v>58488.53</v>
      </c>
      <c r="N1923" s="37">
        <v>58488.53</v>
      </c>
      <c r="O1923" s="37">
        <v>58488.53</v>
      </c>
      <c r="P1923" s="37">
        <v>68626.880000000005</v>
      </c>
      <c r="Q1923" s="37">
        <v>68626.880000000005</v>
      </c>
      <c r="R1923" s="37">
        <v>68626.880000000005</v>
      </c>
      <c r="S1923" s="37">
        <v>68626.880000000005</v>
      </c>
    </row>
    <row r="1924" spans="2:19">
      <c r="B1924" s="6">
        <v>2001</v>
      </c>
      <c r="C1924" s="37">
        <v>355892.6</v>
      </c>
      <c r="D1924" s="37">
        <v>355892.6</v>
      </c>
      <c r="E1924" s="37">
        <v>355892.6</v>
      </c>
      <c r="F1924" s="37">
        <v>355892.6</v>
      </c>
      <c r="G1924" s="37">
        <v>355892.6</v>
      </c>
      <c r="H1924" s="37">
        <v>355892.6</v>
      </c>
      <c r="I1924" s="37">
        <v>355892.6</v>
      </c>
      <c r="J1924" s="37">
        <v>355892.6</v>
      </c>
      <c r="K1924" s="37">
        <v>340032.27</v>
      </c>
      <c r="L1924" s="37">
        <v>340032.27</v>
      </c>
      <c r="M1924" s="37">
        <v>340032.27</v>
      </c>
      <c r="N1924" s="37">
        <v>340032.27</v>
      </c>
      <c r="O1924" s="37">
        <v>1042.1500000000001</v>
      </c>
      <c r="P1924" s="37">
        <v>20277.920000000002</v>
      </c>
      <c r="Q1924" s="37">
        <v>20277.920000000002</v>
      </c>
      <c r="R1924" s="37">
        <v>20277.920000000002</v>
      </c>
      <c r="S1924" s="37">
        <v>20277.920000000002</v>
      </c>
    </row>
    <row r="1925" spans="2:19">
      <c r="B1925" s="6">
        <v>2000</v>
      </c>
      <c r="C1925" s="37">
        <v>124279.75</v>
      </c>
      <c r="D1925" s="37">
        <v>124279.75</v>
      </c>
      <c r="E1925" s="37">
        <v>124279.75</v>
      </c>
      <c r="F1925" s="37">
        <v>124279.75</v>
      </c>
      <c r="G1925" s="37">
        <v>124279.75</v>
      </c>
      <c r="H1925" s="37">
        <v>124279.75</v>
      </c>
      <c r="I1925" s="37">
        <v>124279.75</v>
      </c>
      <c r="J1925" s="37">
        <v>124279.75</v>
      </c>
      <c r="K1925" s="37">
        <v>124279.75</v>
      </c>
      <c r="L1925" s="37">
        <v>124279.75</v>
      </c>
      <c r="M1925" s="37">
        <v>124279.75</v>
      </c>
      <c r="N1925" s="37">
        <v>124279.75</v>
      </c>
      <c r="O1925" s="37">
        <v>133950.62</v>
      </c>
      <c r="P1925" s="37">
        <v>169011.34</v>
      </c>
      <c r="Q1925" s="37">
        <v>169011.34</v>
      </c>
      <c r="R1925" s="37">
        <v>169011.34</v>
      </c>
      <c r="S1925" s="37">
        <v>169011.34</v>
      </c>
    </row>
    <row r="1926" spans="2:19">
      <c r="B1926" s="6">
        <v>1999</v>
      </c>
      <c r="C1926" s="37">
        <v>285967.59000000003</v>
      </c>
      <c r="D1926" s="37">
        <v>285967.59000000003</v>
      </c>
      <c r="E1926" s="37">
        <v>285967.59000000003</v>
      </c>
      <c r="F1926" s="37">
        <v>285967.59000000003</v>
      </c>
      <c r="G1926" s="37">
        <v>285967.59000000003</v>
      </c>
      <c r="H1926" s="37">
        <v>285967.59000000003</v>
      </c>
      <c r="I1926" s="37">
        <v>285967.59000000003</v>
      </c>
      <c r="J1926" s="37">
        <v>285967.59000000003</v>
      </c>
      <c r="K1926" s="37">
        <v>285967.59000000003</v>
      </c>
      <c r="L1926" s="37">
        <v>285967.59000000003</v>
      </c>
      <c r="M1926" s="37">
        <v>285967.59000000003</v>
      </c>
      <c r="N1926" s="37">
        <v>285967.59000000003</v>
      </c>
      <c r="O1926" s="37">
        <v>326923.28000000003</v>
      </c>
      <c r="P1926" s="37">
        <v>392178.54000000004</v>
      </c>
      <c r="Q1926" s="37">
        <v>392178.54000000004</v>
      </c>
      <c r="R1926" s="37">
        <v>392178.54000000004</v>
      </c>
      <c r="S1926" s="37">
        <v>392178.54000000004</v>
      </c>
    </row>
    <row r="1927" spans="2:19">
      <c r="B1927" s="6">
        <v>1998</v>
      </c>
      <c r="C1927" s="37">
        <v>222084.56</v>
      </c>
      <c r="D1927" s="37">
        <v>222084.56</v>
      </c>
      <c r="E1927" s="37">
        <v>222084.56</v>
      </c>
      <c r="F1927" s="37">
        <v>222084.56</v>
      </c>
      <c r="G1927" s="37">
        <v>222084.56</v>
      </c>
      <c r="H1927" s="37">
        <v>222084.56</v>
      </c>
      <c r="I1927" s="37">
        <v>222084.56</v>
      </c>
      <c r="J1927" s="37">
        <v>222084.56</v>
      </c>
      <c r="K1927" s="37">
        <v>222084.56</v>
      </c>
      <c r="L1927" s="37">
        <v>222084.56</v>
      </c>
      <c r="M1927" s="37">
        <v>222084.56</v>
      </c>
      <c r="N1927" s="37">
        <v>222084.56</v>
      </c>
      <c r="O1927" s="37">
        <v>378466.78</v>
      </c>
      <c r="P1927" s="37">
        <v>433611.80000000005</v>
      </c>
      <c r="Q1927" s="37">
        <v>433611.80000000005</v>
      </c>
      <c r="R1927" s="37">
        <v>433611.80000000005</v>
      </c>
      <c r="S1927" s="37">
        <v>433611.80000000005</v>
      </c>
    </row>
    <row r="1928" spans="2:19">
      <c r="B1928" s="6">
        <v>1997</v>
      </c>
      <c r="C1928" s="37">
        <v>413403.87</v>
      </c>
      <c r="D1928" s="37">
        <v>413403.87</v>
      </c>
      <c r="E1928" s="37">
        <v>413403.87</v>
      </c>
      <c r="F1928" s="37">
        <v>413403.87</v>
      </c>
      <c r="G1928" s="37">
        <v>413403.87</v>
      </c>
      <c r="H1928" s="37">
        <v>413403.87</v>
      </c>
      <c r="I1928" s="37">
        <v>413403.87</v>
      </c>
      <c r="J1928" s="37">
        <v>413403.87</v>
      </c>
      <c r="K1928" s="37">
        <v>413403.87</v>
      </c>
      <c r="L1928" s="37">
        <v>413403.87</v>
      </c>
      <c r="M1928" s="37">
        <v>413403.87</v>
      </c>
      <c r="N1928" s="37">
        <v>413403.87</v>
      </c>
      <c r="O1928" s="37">
        <v>545385.21</v>
      </c>
      <c r="P1928" s="37">
        <v>577030.04999999993</v>
      </c>
      <c r="Q1928" s="37">
        <v>577030.05000000016</v>
      </c>
      <c r="R1928" s="37">
        <v>577030.05000000016</v>
      </c>
      <c r="S1928" s="37">
        <v>577030.05000000016</v>
      </c>
    </row>
    <row r="1929" spans="2:19">
      <c r="B1929" s="6">
        <v>1996</v>
      </c>
      <c r="C1929" s="37">
        <v>130107.72</v>
      </c>
      <c r="D1929" s="37">
        <v>130107.72</v>
      </c>
      <c r="E1929" s="37">
        <v>130107.72</v>
      </c>
      <c r="F1929" s="37">
        <v>130107.72</v>
      </c>
      <c r="G1929" s="37">
        <v>130107.72</v>
      </c>
      <c r="H1929" s="37">
        <v>130107.72</v>
      </c>
      <c r="I1929" s="37">
        <v>130107.72</v>
      </c>
      <c r="J1929" s="37">
        <v>130107.72</v>
      </c>
      <c r="K1929" s="37">
        <v>130107.72</v>
      </c>
      <c r="L1929" s="37">
        <v>130107.72</v>
      </c>
      <c r="M1929" s="37">
        <v>130107.72</v>
      </c>
      <c r="N1929" s="37">
        <v>130107.72</v>
      </c>
      <c r="O1929" s="37">
        <v>130107.72</v>
      </c>
      <c r="P1929" s="37">
        <v>245876.13</v>
      </c>
      <c r="Q1929" s="37">
        <v>245876.13</v>
      </c>
      <c r="R1929" s="37">
        <v>245876.13</v>
      </c>
      <c r="S1929" s="37">
        <v>245876.13</v>
      </c>
    </row>
    <row r="1930" spans="2:19">
      <c r="B1930" s="6">
        <v>1995</v>
      </c>
      <c r="C1930" s="37">
        <v>306516.98</v>
      </c>
      <c r="D1930" s="37">
        <v>306516.98</v>
      </c>
      <c r="E1930" s="37">
        <v>306516.98</v>
      </c>
      <c r="F1930" s="37">
        <v>306516.98</v>
      </c>
      <c r="G1930" s="37">
        <v>306516.98</v>
      </c>
      <c r="H1930" s="37">
        <v>306516.98</v>
      </c>
      <c r="I1930" s="37">
        <v>306516.98</v>
      </c>
      <c r="J1930" s="37">
        <v>306516.98</v>
      </c>
      <c r="K1930" s="37">
        <v>306516.98</v>
      </c>
      <c r="L1930" s="37">
        <v>306516.98</v>
      </c>
      <c r="M1930" s="37">
        <v>306516.98</v>
      </c>
      <c r="N1930" s="37">
        <v>306516.98</v>
      </c>
      <c r="O1930" s="37">
        <v>306516.98</v>
      </c>
      <c r="P1930" s="37">
        <v>421538.94</v>
      </c>
      <c r="Q1930" s="37">
        <v>421538.94</v>
      </c>
      <c r="R1930" s="37">
        <v>421538.94</v>
      </c>
      <c r="S1930" s="37">
        <v>421538.94</v>
      </c>
    </row>
    <row r="1931" spans="2:19">
      <c r="B1931" s="6">
        <v>1994</v>
      </c>
      <c r="C1931" s="37">
        <v>2882973.11</v>
      </c>
      <c r="D1931" s="37">
        <v>2882973.11</v>
      </c>
      <c r="E1931" s="37">
        <v>2882973.11</v>
      </c>
      <c r="F1931" s="37">
        <v>2882607.68</v>
      </c>
      <c r="G1931" s="37">
        <v>2808995.66</v>
      </c>
      <c r="H1931" s="37">
        <v>2791138.25</v>
      </c>
      <c r="I1931" s="37">
        <v>2784980.13</v>
      </c>
      <c r="J1931" s="37">
        <v>2734043.9</v>
      </c>
      <c r="K1931" s="37">
        <v>2713629.86</v>
      </c>
      <c r="L1931" s="37">
        <v>2700595</v>
      </c>
      <c r="M1931" s="37">
        <v>2692653.01</v>
      </c>
      <c r="N1931" s="37">
        <v>2692653.01</v>
      </c>
      <c r="O1931" s="37">
        <v>2692653.01</v>
      </c>
      <c r="P1931" s="37">
        <v>2866029.67</v>
      </c>
      <c r="Q1931" s="37">
        <v>2866029.67</v>
      </c>
      <c r="R1931" s="37">
        <v>2866029.67</v>
      </c>
      <c r="S1931" s="37">
        <v>2866029.67</v>
      </c>
    </row>
    <row r="1932" spans="2:19">
      <c r="B1932" s="6">
        <v>1993</v>
      </c>
      <c r="C1932" s="37">
        <v>241650.52</v>
      </c>
      <c r="D1932" s="37">
        <v>241650.52</v>
      </c>
      <c r="E1932" s="37">
        <v>241650.52</v>
      </c>
      <c r="F1932" s="37">
        <v>241650.52</v>
      </c>
      <c r="G1932" s="37">
        <v>241650.52</v>
      </c>
      <c r="H1932" s="37">
        <v>241650.52</v>
      </c>
      <c r="I1932" s="37">
        <v>241650.52</v>
      </c>
      <c r="J1932" s="37">
        <v>241650.52</v>
      </c>
      <c r="K1932" s="37">
        <v>241650.52</v>
      </c>
      <c r="L1932" s="37">
        <v>241650.52</v>
      </c>
      <c r="M1932" s="37">
        <v>241650.52</v>
      </c>
      <c r="N1932" s="37">
        <v>241650.52</v>
      </c>
      <c r="O1932" s="37">
        <v>241650.52</v>
      </c>
      <c r="P1932" s="37">
        <v>292252.39</v>
      </c>
      <c r="Q1932" s="37">
        <v>292252.39</v>
      </c>
      <c r="R1932" s="37">
        <v>292252.39</v>
      </c>
      <c r="S1932" s="37">
        <v>292252.39</v>
      </c>
    </row>
    <row r="1933" spans="2:19">
      <c r="B1933" s="6">
        <v>1992</v>
      </c>
      <c r="C1933" s="37">
        <v>233160.58</v>
      </c>
      <c r="D1933" s="37">
        <v>233160.58</v>
      </c>
      <c r="E1933" s="37">
        <v>233160.58</v>
      </c>
      <c r="F1933" s="37">
        <v>233160.58</v>
      </c>
      <c r="G1933" s="37">
        <v>233160.58</v>
      </c>
      <c r="H1933" s="37">
        <v>233160.58</v>
      </c>
      <c r="I1933" s="37">
        <v>233160.58</v>
      </c>
      <c r="J1933" s="37">
        <v>233160.58</v>
      </c>
      <c r="K1933" s="37">
        <v>233160.58</v>
      </c>
      <c r="L1933" s="37">
        <v>233160.58</v>
      </c>
      <c r="M1933" s="37">
        <v>233160.58</v>
      </c>
      <c r="N1933" s="37">
        <v>233160.58</v>
      </c>
      <c r="O1933" s="37">
        <v>233160.58</v>
      </c>
      <c r="P1933" s="37">
        <v>386728.66</v>
      </c>
      <c r="Q1933" s="37">
        <v>386728.66</v>
      </c>
      <c r="R1933" s="37">
        <v>386728.66</v>
      </c>
      <c r="S1933" s="37">
        <v>386728.66</v>
      </c>
    </row>
    <row r="1934" spans="2:19">
      <c r="B1934" s="6">
        <v>1991</v>
      </c>
      <c r="C1934" s="37">
        <v>551919.81000000006</v>
      </c>
      <c r="D1934" s="37">
        <v>551919.81000000006</v>
      </c>
      <c r="E1934" s="37">
        <v>551919.81000000006</v>
      </c>
      <c r="F1934" s="37">
        <v>551919.81000000006</v>
      </c>
      <c r="G1934" s="37">
        <v>336731.02</v>
      </c>
      <c r="H1934" s="37">
        <v>336731.02</v>
      </c>
      <c r="I1934" s="37">
        <v>327878.67</v>
      </c>
      <c r="J1934" s="37">
        <v>327878.67</v>
      </c>
      <c r="K1934" s="37">
        <v>327878.67</v>
      </c>
      <c r="L1934" s="37">
        <v>327878.67</v>
      </c>
      <c r="M1934" s="37">
        <v>327878.67</v>
      </c>
      <c r="N1934" s="37">
        <v>327878.67</v>
      </c>
      <c r="O1934" s="37">
        <v>327878.67</v>
      </c>
      <c r="P1934" s="37">
        <v>327878.67</v>
      </c>
      <c r="Q1934" s="37">
        <v>327878.67000000004</v>
      </c>
      <c r="R1934" s="37">
        <v>327878.67000000004</v>
      </c>
      <c r="S1934" s="37">
        <v>327878.67000000004</v>
      </c>
    </row>
    <row r="1935" spans="2:19">
      <c r="B1935" s="6">
        <v>1990</v>
      </c>
      <c r="C1935" s="37">
        <v>710709.91</v>
      </c>
      <c r="D1935" s="37">
        <v>710709.91</v>
      </c>
      <c r="E1935" s="37">
        <v>710709.91</v>
      </c>
      <c r="F1935" s="37">
        <v>710709.91</v>
      </c>
      <c r="G1935" s="37">
        <v>690819.08</v>
      </c>
      <c r="H1935" s="37">
        <v>690693.44</v>
      </c>
      <c r="I1935" s="37">
        <v>690693.44</v>
      </c>
      <c r="J1935" s="37">
        <v>690693.44</v>
      </c>
      <c r="K1935" s="37">
        <v>690693.44</v>
      </c>
      <c r="L1935" s="37">
        <v>680329.33</v>
      </c>
      <c r="M1935" s="37">
        <v>680329.33</v>
      </c>
      <c r="N1935" s="37">
        <v>680329.33</v>
      </c>
      <c r="O1935" s="37">
        <v>680329.33</v>
      </c>
      <c r="P1935" s="37">
        <v>820486.65999999992</v>
      </c>
      <c r="Q1935" s="37">
        <v>820486.65999999992</v>
      </c>
      <c r="R1935" s="37">
        <v>820486.65999999992</v>
      </c>
      <c r="S1935" s="37">
        <v>820486.65999999992</v>
      </c>
    </row>
    <row r="1936" spans="2:19">
      <c r="B1936" s="6">
        <v>1989</v>
      </c>
      <c r="C1936" s="37">
        <v>278894.02</v>
      </c>
      <c r="D1936" s="37">
        <v>278894.02</v>
      </c>
      <c r="E1936" s="37">
        <v>278894.02</v>
      </c>
      <c r="F1936" s="37">
        <v>278894.02</v>
      </c>
      <c r="G1936" s="37">
        <v>278894.02</v>
      </c>
      <c r="H1936" s="37">
        <v>278894.02</v>
      </c>
      <c r="I1936" s="37">
        <v>278894.02</v>
      </c>
      <c r="J1936" s="37">
        <v>278894.02</v>
      </c>
      <c r="K1936" s="37">
        <v>278894.02</v>
      </c>
      <c r="L1936" s="37">
        <v>278894.02</v>
      </c>
      <c r="M1936" s="37">
        <v>278894.02</v>
      </c>
      <c r="N1936" s="37">
        <v>278894.02</v>
      </c>
      <c r="O1936" s="37">
        <v>278894.02</v>
      </c>
      <c r="P1936" s="37">
        <v>367395.14</v>
      </c>
      <c r="Q1936" s="37">
        <v>367395.14</v>
      </c>
      <c r="R1936" s="37">
        <v>367395.14</v>
      </c>
      <c r="S1936" s="37">
        <v>367395.14</v>
      </c>
    </row>
    <row r="1937" spans="2:19">
      <c r="B1937" s="6">
        <v>1988</v>
      </c>
      <c r="C1937" s="37">
        <v>151297.20000000001</v>
      </c>
      <c r="D1937" s="37">
        <v>151297.20000000001</v>
      </c>
      <c r="E1937" s="37">
        <v>151297.20000000001</v>
      </c>
      <c r="F1937" s="37">
        <v>151297.20000000001</v>
      </c>
      <c r="G1937" s="37">
        <v>151297.20000000001</v>
      </c>
      <c r="H1937" s="37">
        <v>151297.20000000001</v>
      </c>
      <c r="I1937" s="37">
        <v>151297.20000000001</v>
      </c>
      <c r="J1937" s="37">
        <v>151297.20000000001</v>
      </c>
      <c r="K1937" s="37">
        <v>151297.20000000001</v>
      </c>
      <c r="L1937" s="37">
        <v>151297.20000000001</v>
      </c>
      <c r="M1937" s="37">
        <v>151297.20000000001</v>
      </c>
      <c r="N1937" s="37">
        <v>151297.20000000001</v>
      </c>
      <c r="O1937" s="37">
        <v>151297.20000000001</v>
      </c>
      <c r="P1937" s="37">
        <v>235848.66000000003</v>
      </c>
      <c r="Q1937" s="37">
        <v>235848.66000000003</v>
      </c>
      <c r="R1937" s="37">
        <v>235848.66000000003</v>
      </c>
      <c r="S1937" s="37">
        <v>235848.66000000003</v>
      </c>
    </row>
    <row r="1938" spans="2:19">
      <c r="B1938" s="6">
        <v>1987</v>
      </c>
      <c r="C1938" s="37">
        <v>94756.800000000003</v>
      </c>
      <c r="D1938" s="37">
        <v>94756.800000000003</v>
      </c>
      <c r="E1938" s="37">
        <v>94756.800000000003</v>
      </c>
      <c r="F1938" s="37">
        <v>94756.800000000003</v>
      </c>
      <c r="G1938" s="37">
        <v>94756.800000000003</v>
      </c>
      <c r="H1938" s="37">
        <v>94756.800000000003</v>
      </c>
      <c r="I1938" s="37">
        <v>94756.800000000003</v>
      </c>
      <c r="J1938" s="37">
        <v>94756.800000000003</v>
      </c>
      <c r="K1938" s="37">
        <v>94756.800000000003</v>
      </c>
      <c r="L1938" s="37">
        <v>94756.800000000003</v>
      </c>
      <c r="M1938" s="37">
        <v>93136.05</v>
      </c>
      <c r="N1938" s="37">
        <v>93136.05</v>
      </c>
      <c r="O1938" s="37">
        <v>93136.05</v>
      </c>
      <c r="P1938" s="37">
        <v>271149.59999999998</v>
      </c>
      <c r="Q1938" s="37">
        <v>271149.59999999998</v>
      </c>
      <c r="R1938" s="37">
        <v>271149.59999999998</v>
      </c>
      <c r="S1938" s="37">
        <v>271149.59999999998</v>
      </c>
    </row>
    <row r="1939" spans="2:19">
      <c r="B1939" s="6">
        <v>1986</v>
      </c>
      <c r="C1939" s="37">
        <v>689390.51</v>
      </c>
      <c r="D1939" s="37">
        <v>689390.51</v>
      </c>
      <c r="E1939" s="37">
        <v>689390.51</v>
      </c>
      <c r="F1939" s="37">
        <v>689390.51</v>
      </c>
      <c r="G1939" s="37">
        <v>689390.51</v>
      </c>
      <c r="H1939" s="37">
        <v>689390.51</v>
      </c>
      <c r="I1939" s="37">
        <v>689390.51</v>
      </c>
      <c r="J1939" s="37">
        <v>689390.51</v>
      </c>
      <c r="K1939" s="37">
        <v>685333.31</v>
      </c>
      <c r="L1939" s="37">
        <v>685333.31</v>
      </c>
      <c r="M1939" s="37">
        <v>685333.31</v>
      </c>
      <c r="N1939" s="37">
        <v>685333.31</v>
      </c>
      <c r="O1939" s="37">
        <v>685333.31</v>
      </c>
      <c r="P1939" s="37">
        <v>793874.64</v>
      </c>
      <c r="Q1939" s="37">
        <v>588383.22</v>
      </c>
      <c r="R1939" s="37">
        <v>588383.22</v>
      </c>
      <c r="S1939" s="37">
        <v>588383.22</v>
      </c>
    </row>
    <row r="1940" spans="2:19">
      <c r="B1940" s="6">
        <v>1985</v>
      </c>
      <c r="C1940" s="37">
        <v>289696.45</v>
      </c>
      <c r="D1940" s="37">
        <v>289696.45</v>
      </c>
      <c r="E1940" s="37">
        <v>289696.45</v>
      </c>
      <c r="F1940" s="37">
        <v>289696.45</v>
      </c>
      <c r="G1940" s="37">
        <v>289696.45</v>
      </c>
      <c r="H1940" s="37">
        <v>289696.45</v>
      </c>
      <c r="I1940" s="37">
        <v>289696.45</v>
      </c>
      <c r="J1940" s="37">
        <v>289696.45</v>
      </c>
      <c r="K1940" s="37">
        <v>287343.13</v>
      </c>
      <c r="L1940" s="37">
        <v>287343.13</v>
      </c>
      <c r="M1940" s="37">
        <v>287343.13</v>
      </c>
      <c r="N1940" s="37">
        <v>287343.13</v>
      </c>
      <c r="O1940" s="37">
        <v>287343.13</v>
      </c>
      <c r="P1940" s="37">
        <v>386787.26</v>
      </c>
      <c r="Q1940" s="37">
        <v>386787.26</v>
      </c>
      <c r="R1940" s="37">
        <v>386787.26</v>
      </c>
      <c r="S1940" s="37">
        <v>386787.26</v>
      </c>
    </row>
    <row r="1941" spans="2:19">
      <c r="B1941" s="6">
        <v>1984</v>
      </c>
      <c r="C1941" s="37">
        <v>676419.73</v>
      </c>
      <c r="D1941" s="37">
        <v>676419.73</v>
      </c>
      <c r="E1941" s="37">
        <v>676419.73</v>
      </c>
      <c r="F1941" s="37">
        <v>676419.73</v>
      </c>
      <c r="G1941" s="37">
        <v>676419.73</v>
      </c>
      <c r="H1941" s="37">
        <v>676419.73</v>
      </c>
      <c r="I1941" s="37">
        <v>654368.39</v>
      </c>
      <c r="J1941" s="37">
        <v>654368.39</v>
      </c>
      <c r="K1941" s="37">
        <v>452686.08000000002</v>
      </c>
      <c r="L1941" s="37">
        <v>452686.08000000002</v>
      </c>
      <c r="M1941" s="37">
        <v>452686.08000000002</v>
      </c>
      <c r="N1941" s="37">
        <v>452686.08000000002</v>
      </c>
      <c r="O1941" s="37">
        <v>452686.08000000002</v>
      </c>
      <c r="P1941" s="37">
        <v>526833.77</v>
      </c>
      <c r="Q1941" s="37">
        <v>525774.31000000006</v>
      </c>
      <c r="R1941" s="37">
        <v>525774.31000000006</v>
      </c>
      <c r="S1941" s="37">
        <v>525774.31000000006</v>
      </c>
    </row>
    <row r="1942" spans="2:19">
      <c r="B1942" s="6">
        <v>1983</v>
      </c>
      <c r="C1942" s="37">
        <v>101756.29</v>
      </c>
      <c r="D1942" s="37">
        <v>101756.29</v>
      </c>
      <c r="E1942" s="37">
        <v>101756.29</v>
      </c>
      <c r="F1942" s="37">
        <v>101756.29</v>
      </c>
      <c r="G1942" s="37">
        <v>96827.23</v>
      </c>
      <c r="H1942" s="37">
        <v>96827.23</v>
      </c>
      <c r="I1942" s="37">
        <v>96827.23</v>
      </c>
      <c r="J1942" s="37">
        <v>96827.23</v>
      </c>
      <c r="K1942" s="37">
        <v>58936.7</v>
      </c>
      <c r="L1942" s="37">
        <v>58936.7</v>
      </c>
      <c r="M1942" s="37">
        <v>58936.7</v>
      </c>
      <c r="N1942" s="37">
        <v>58936.7</v>
      </c>
      <c r="O1942" s="37">
        <v>58936.7</v>
      </c>
      <c r="P1942" s="37">
        <v>125063.56999999999</v>
      </c>
      <c r="Q1942" s="37">
        <v>125063.56999999999</v>
      </c>
      <c r="R1942" s="37">
        <v>125063.56999999999</v>
      </c>
      <c r="S1942" s="37">
        <v>125063.56999999999</v>
      </c>
    </row>
    <row r="1943" spans="2:19">
      <c r="B1943" s="6">
        <v>1982</v>
      </c>
      <c r="C1943" s="37">
        <v>137866.41</v>
      </c>
      <c r="D1943" s="37">
        <v>137866.41</v>
      </c>
      <c r="E1943" s="37">
        <v>137866.41</v>
      </c>
      <c r="F1943" s="37">
        <v>137866.41</v>
      </c>
      <c r="G1943" s="37">
        <v>137866.41</v>
      </c>
      <c r="H1943" s="37">
        <v>137866.41</v>
      </c>
      <c r="I1943" s="37">
        <v>116597.06</v>
      </c>
      <c r="J1943" s="37">
        <v>116597.06</v>
      </c>
      <c r="K1943" s="37">
        <v>116597.06</v>
      </c>
      <c r="L1943" s="37">
        <v>116597.06</v>
      </c>
      <c r="M1943" s="37">
        <v>116597.06</v>
      </c>
      <c r="N1943" s="37">
        <v>116597.06</v>
      </c>
      <c r="O1943" s="37">
        <v>116597.06</v>
      </c>
      <c r="P1943" s="37">
        <v>116597.06</v>
      </c>
      <c r="Q1943" s="37">
        <v>116597.06</v>
      </c>
      <c r="R1943" s="37">
        <v>116597.06</v>
      </c>
      <c r="S1943" s="37">
        <v>115450.35</v>
      </c>
    </row>
    <row r="1944" spans="2:19">
      <c r="B1944" s="6">
        <v>1981</v>
      </c>
      <c r="C1944" s="37">
        <v>85881.73</v>
      </c>
      <c r="D1944" s="37">
        <v>85881.73</v>
      </c>
      <c r="E1944" s="37">
        <v>85881.73</v>
      </c>
      <c r="F1944" s="37">
        <v>85881.73</v>
      </c>
      <c r="G1944" s="37">
        <v>85881.73</v>
      </c>
      <c r="H1944" s="37">
        <v>85881.73</v>
      </c>
      <c r="I1944" s="37">
        <v>85881.73</v>
      </c>
      <c r="J1944" s="37">
        <v>85881.73</v>
      </c>
      <c r="K1944" s="37">
        <v>85881.73</v>
      </c>
      <c r="L1944" s="37">
        <v>85881.73</v>
      </c>
      <c r="M1944" s="37">
        <v>85881.73</v>
      </c>
      <c r="N1944" s="37">
        <v>85881.73</v>
      </c>
      <c r="O1944" s="37">
        <v>85881.73</v>
      </c>
      <c r="P1944" s="37">
        <v>85881.73</v>
      </c>
      <c r="Q1944" s="37">
        <v>85881.73</v>
      </c>
      <c r="R1944" s="37">
        <v>85881.73</v>
      </c>
      <c r="S1944" s="37">
        <v>85881.73</v>
      </c>
    </row>
    <row r="1945" spans="2:19">
      <c r="B1945" s="6">
        <v>1980</v>
      </c>
      <c r="C1945" s="37">
        <v>32899.32</v>
      </c>
      <c r="D1945" s="37">
        <v>32899.32</v>
      </c>
      <c r="E1945" s="37">
        <v>32899.32</v>
      </c>
      <c r="F1945" s="37">
        <v>32899.32</v>
      </c>
      <c r="G1945" s="37">
        <v>30207.54</v>
      </c>
      <c r="H1945" s="37">
        <v>30207.54</v>
      </c>
      <c r="I1945" s="37">
        <v>30207.54</v>
      </c>
      <c r="J1945" s="37">
        <v>30207.54</v>
      </c>
      <c r="K1945" s="37">
        <v>30207.54</v>
      </c>
      <c r="L1945" s="37">
        <v>30207.54</v>
      </c>
      <c r="M1945" s="37">
        <v>30207.54</v>
      </c>
      <c r="N1945" s="37">
        <v>30207.54</v>
      </c>
      <c r="O1945" s="37">
        <v>30207.54</v>
      </c>
      <c r="P1945" s="37">
        <v>30207.54</v>
      </c>
      <c r="Q1945" s="37">
        <v>30207.54</v>
      </c>
      <c r="R1945" s="37">
        <v>30207.54</v>
      </c>
      <c r="S1945" s="37">
        <v>30207.54</v>
      </c>
    </row>
    <row r="1946" spans="2:19">
      <c r="B1946" s="6">
        <v>1979</v>
      </c>
      <c r="C1946" s="37">
        <v>159993.46</v>
      </c>
      <c r="D1946" s="37">
        <v>159993.46</v>
      </c>
      <c r="E1946" s="37">
        <v>159993.46</v>
      </c>
      <c r="F1946" s="37">
        <v>159993.46</v>
      </c>
      <c r="G1946" s="37">
        <v>159993.46</v>
      </c>
      <c r="H1946" s="37">
        <v>159993.46</v>
      </c>
      <c r="I1946" s="37">
        <v>159993.46</v>
      </c>
      <c r="J1946" s="37">
        <v>159993.46</v>
      </c>
      <c r="K1946" s="37">
        <v>159993.46</v>
      </c>
      <c r="L1946" s="37">
        <v>159465.94</v>
      </c>
      <c r="M1946" s="37">
        <v>159465.94</v>
      </c>
      <c r="N1946" s="37">
        <v>159465.94</v>
      </c>
      <c r="O1946" s="37">
        <v>159465.94</v>
      </c>
      <c r="P1946" s="37">
        <v>174550.78</v>
      </c>
      <c r="Q1946" s="37">
        <v>174550.78</v>
      </c>
      <c r="R1946" s="37">
        <v>174550.78</v>
      </c>
      <c r="S1946" s="37">
        <v>174550.78</v>
      </c>
    </row>
    <row r="1947" spans="2:19">
      <c r="B1947" s="6">
        <v>1978</v>
      </c>
      <c r="C1947" s="37">
        <v>168790.74</v>
      </c>
      <c r="D1947" s="37">
        <v>168790.74</v>
      </c>
      <c r="E1947" s="37">
        <v>168790.74</v>
      </c>
      <c r="F1947" s="37">
        <v>167889.22</v>
      </c>
      <c r="G1947" s="37">
        <v>167889.22</v>
      </c>
      <c r="H1947" s="37">
        <v>167889.22</v>
      </c>
      <c r="I1947" s="37">
        <v>166215.23000000001</v>
      </c>
      <c r="J1947" s="37">
        <v>166215.23000000001</v>
      </c>
      <c r="K1947" s="37">
        <v>166215.23000000001</v>
      </c>
      <c r="L1947" s="37">
        <v>166073.79999999999</v>
      </c>
      <c r="M1947" s="37">
        <v>166073.79999999999</v>
      </c>
      <c r="N1947" s="37">
        <v>166073.79999999999</v>
      </c>
      <c r="O1947" s="37">
        <v>165101.47</v>
      </c>
      <c r="P1947" s="37">
        <v>173044.95</v>
      </c>
      <c r="Q1947" s="37">
        <v>173044.95</v>
      </c>
      <c r="R1947" s="37">
        <v>173044.95</v>
      </c>
      <c r="S1947" s="37">
        <v>173044.95</v>
      </c>
    </row>
    <row r="1948" spans="2:19">
      <c r="B1948" s="6">
        <v>1977</v>
      </c>
      <c r="C1948" s="37">
        <v>133767.25</v>
      </c>
      <c r="D1948" s="37">
        <v>133767.25</v>
      </c>
      <c r="E1948" s="37">
        <v>133767.25</v>
      </c>
      <c r="F1948" s="37">
        <v>133767.25</v>
      </c>
      <c r="G1948" s="37">
        <v>129739.8</v>
      </c>
      <c r="H1948" s="37">
        <v>127363.56</v>
      </c>
      <c r="I1948" s="37">
        <v>127363.56</v>
      </c>
      <c r="J1948" s="37">
        <v>127110.71</v>
      </c>
      <c r="K1948" s="37">
        <v>124603.98</v>
      </c>
      <c r="L1948" s="37">
        <v>124603.98</v>
      </c>
      <c r="M1948" s="37">
        <v>124603.98</v>
      </c>
      <c r="N1948" s="37">
        <v>124603.98</v>
      </c>
      <c r="O1948" s="37">
        <v>124603.98</v>
      </c>
      <c r="P1948" s="37">
        <v>138998.25</v>
      </c>
      <c r="Q1948" s="37">
        <v>138998.25</v>
      </c>
      <c r="R1948" s="37">
        <v>138998.25</v>
      </c>
      <c r="S1948" s="37">
        <v>138998.25</v>
      </c>
    </row>
    <row r="1949" spans="2:19">
      <c r="B1949" s="6">
        <v>1976</v>
      </c>
      <c r="C1949" s="37">
        <v>254214.32</v>
      </c>
      <c r="D1949" s="37">
        <v>254214.32</v>
      </c>
      <c r="E1949" s="37">
        <v>254214.32</v>
      </c>
      <c r="F1949" s="37">
        <v>254214.32</v>
      </c>
      <c r="G1949" s="37">
        <v>248528</v>
      </c>
      <c r="H1949" s="37">
        <v>248528</v>
      </c>
      <c r="I1949" s="37">
        <v>238792.93</v>
      </c>
      <c r="J1949" s="37">
        <v>229507.49</v>
      </c>
      <c r="K1949" s="37">
        <v>79836.600000000006</v>
      </c>
      <c r="L1949" s="37">
        <v>77839.28</v>
      </c>
      <c r="M1949" s="37">
        <v>77720.08</v>
      </c>
      <c r="N1949" s="37">
        <v>77720.08</v>
      </c>
      <c r="O1949" s="37">
        <v>76432.72</v>
      </c>
      <c r="P1949" s="37">
        <v>82558.22</v>
      </c>
      <c r="Q1949" s="37">
        <v>82558.22</v>
      </c>
      <c r="R1949" s="37">
        <v>82558.22</v>
      </c>
      <c r="S1949" s="37">
        <v>82558.22</v>
      </c>
    </row>
    <row r="1950" spans="2:19">
      <c r="B1950" s="6">
        <v>1975</v>
      </c>
      <c r="C1950" s="37">
        <v>297380.14</v>
      </c>
      <c r="D1950" s="37">
        <v>297380.14</v>
      </c>
      <c r="E1950" s="37">
        <v>297380.14</v>
      </c>
      <c r="F1950" s="37">
        <v>297380.14</v>
      </c>
      <c r="G1950" s="37">
        <v>36765.56</v>
      </c>
      <c r="H1950" s="37">
        <v>36765.56</v>
      </c>
      <c r="I1950" s="37">
        <v>35447.15</v>
      </c>
      <c r="J1950" s="37">
        <v>35447.15</v>
      </c>
      <c r="K1950" s="37">
        <v>29240.74</v>
      </c>
      <c r="L1950" s="37">
        <v>29240.74</v>
      </c>
      <c r="M1950" s="37">
        <v>29240.74</v>
      </c>
      <c r="N1950" s="37">
        <v>29240.74</v>
      </c>
      <c r="O1950" s="37">
        <v>29240.74</v>
      </c>
      <c r="P1950" s="37">
        <v>31805.72</v>
      </c>
      <c r="Q1950" s="37">
        <v>18116.899999999998</v>
      </c>
      <c r="R1950" s="37">
        <v>18116.899999999998</v>
      </c>
      <c r="S1950" s="37">
        <v>18086.62</v>
      </c>
    </row>
    <row r="1951" spans="2:19">
      <c r="B1951" s="6">
        <v>1974</v>
      </c>
      <c r="C1951" s="37">
        <v>152998.47</v>
      </c>
      <c r="D1951" s="37">
        <v>152998.47</v>
      </c>
      <c r="E1951" s="37">
        <v>152998.47</v>
      </c>
      <c r="F1951" s="37">
        <v>140015.87</v>
      </c>
      <c r="G1951" s="37">
        <v>140015.87</v>
      </c>
      <c r="H1951" s="37">
        <v>131476.96</v>
      </c>
      <c r="I1951" s="37">
        <v>131476.96</v>
      </c>
      <c r="J1951" s="37">
        <v>131476.96</v>
      </c>
      <c r="K1951" s="37">
        <v>126846.27</v>
      </c>
      <c r="L1951" s="37">
        <v>125840.14</v>
      </c>
      <c r="M1951" s="37">
        <v>124316.7</v>
      </c>
      <c r="N1951" s="37">
        <v>113235.97</v>
      </c>
      <c r="O1951" s="37">
        <v>113235.97</v>
      </c>
      <c r="P1951" s="37">
        <v>125215.53</v>
      </c>
      <c r="Q1951" s="37">
        <v>125215.53</v>
      </c>
      <c r="R1951" s="37">
        <v>125215.53</v>
      </c>
      <c r="S1951" s="37">
        <v>116311.9</v>
      </c>
    </row>
    <row r="1952" spans="2:19">
      <c r="B1952" s="6">
        <v>1973</v>
      </c>
      <c r="C1952" s="37">
        <v>248896.89</v>
      </c>
      <c r="D1952" s="37">
        <v>248896.89</v>
      </c>
      <c r="E1952" s="37">
        <v>248896.89</v>
      </c>
      <c r="F1952" s="37">
        <v>13823.29</v>
      </c>
      <c r="G1952" s="37">
        <v>388.43</v>
      </c>
      <c r="H1952" s="37">
        <v>0</v>
      </c>
      <c r="I1952" s="37">
        <v>0</v>
      </c>
      <c r="J1952" s="37">
        <v>0</v>
      </c>
      <c r="K1952" s="37">
        <v>0</v>
      </c>
      <c r="L1952" s="37">
        <v>0</v>
      </c>
      <c r="M1952" s="37">
        <v>0</v>
      </c>
      <c r="N1952" s="37">
        <v>0</v>
      </c>
      <c r="O1952" s="37">
        <v>0</v>
      </c>
      <c r="P1952" s="37">
        <v>12336.05</v>
      </c>
      <c r="Q1952" s="37">
        <v>12336.05</v>
      </c>
      <c r="R1952" s="37">
        <v>12336.05</v>
      </c>
      <c r="S1952" s="37">
        <v>12336.05</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11076.6</v>
      </c>
      <c r="Q1953" s="37">
        <v>11076.6</v>
      </c>
      <c r="R1953" s="37">
        <v>11076.6</v>
      </c>
      <c r="S1953" s="37">
        <v>11076.6</v>
      </c>
    </row>
    <row r="1954" spans="2:19">
      <c r="B1954" s="6">
        <v>1971</v>
      </c>
      <c r="C1954" s="37">
        <v>8559.0300000000007</v>
      </c>
      <c r="D1954" s="37">
        <v>8559.0300000000007</v>
      </c>
      <c r="E1954" s="37">
        <v>8559.0300000000007</v>
      </c>
      <c r="F1954" s="37">
        <v>8559.0300000000007</v>
      </c>
      <c r="G1954" s="37">
        <v>8559.0300000000007</v>
      </c>
      <c r="H1954" s="37">
        <v>8559.0300000000007</v>
      </c>
      <c r="I1954" s="37">
        <v>8559.0300000000007</v>
      </c>
      <c r="J1954" s="37">
        <v>8559.0300000000007</v>
      </c>
      <c r="K1954" s="37">
        <v>8559.0300000000007</v>
      </c>
      <c r="L1954" s="37">
        <v>8559.0300000000007</v>
      </c>
      <c r="M1954" s="37">
        <v>8559.0300000000007</v>
      </c>
      <c r="N1954" s="37">
        <v>8559.0300000000007</v>
      </c>
      <c r="O1954" s="37">
        <v>8559.0300000000007</v>
      </c>
      <c r="P1954" s="37">
        <v>18788.690000000002</v>
      </c>
      <c r="Q1954" s="37">
        <v>18788.690000000002</v>
      </c>
      <c r="R1954" s="37">
        <v>18788.690000000002</v>
      </c>
      <c r="S1954" s="37">
        <v>18788.690000000002</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6612.94</v>
      </c>
      <c r="Q1955" s="37">
        <v>6612.94</v>
      </c>
      <c r="R1955" s="37">
        <v>6612.94</v>
      </c>
      <c r="S1955" s="37">
        <v>6612.94</v>
      </c>
    </row>
    <row r="1956" spans="2:19">
      <c r="B1956" s="6">
        <v>1969</v>
      </c>
      <c r="C1956" s="37">
        <v>40750.199999999997</v>
      </c>
      <c r="D1956" s="37">
        <v>40750.199999999997</v>
      </c>
      <c r="E1956" s="37">
        <v>40750.199999999997</v>
      </c>
      <c r="F1956" s="37">
        <v>38108.47</v>
      </c>
      <c r="G1956" s="37">
        <v>36147.57</v>
      </c>
      <c r="H1956" s="37">
        <v>8456.48</v>
      </c>
      <c r="I1956" s="37">
        <v>8456.48</v>
      </c>
      <c r="J1956" s="37">
        <v>0</v>
      </c>
      <c r="K1956" s="37">
        <v>0</v>
      </c>
      <c r="L1956" s="37">
        <v>0</v>
      </c>
      <c r="M1956" s="37">
        <v>0</v>
      </c>
      <c r="N1956" s="37">
        <v>0</v>
      </c>
      <c r="O1956" s="37">
        <v>0</v>
      </c>
      <c r="P1956" s="37">
        <v>7654.32</v>
      </c>
      <c r="Q1956" s="37">
        <v>7654.32</v>
      </c>
      <c r="R1956" s="37">
        <v>7654.32</v>
      </c>
      <c r="S1956" s="37">
        <v>7654.32</v>
      </c>
    </row>
    <row r="1957" spans="2:19">
      <c r="B1957" s="6">
        <v>1968</v>
      </c>
      <c r="C1957" s="37">
        <v>30982.240000000002</v>
      </c>
      <c r="D1957" s="37">
        <v>30982.240000000002</v>
      </c>
      <c r="E1957" s="37">
        <v>30982.240000000002</v>
      </c>
      <c r="F1957" s="37">
        <v>30982.240000000002</v>
      </c>
      <c r="G1957" s="37">
        <v>30982.240000000002</v>
      </c>
      <c r="H1957" s="37">
        <v>30982.240000000002</v>
      </c>
      <c r="I1957" s="37">
        <v>30982.240000000002</v>
      </c>
      <c r="J1957" s="37">
        <v>30982.240000000002</v>
      </c>
      <c r="K1957" s="37">
        <v>30982.240000000002</v>
      </c>
      <c r="L1957" s="37">
        <v>30982.240000000002</v>
      </c>
      <c r="M1957" s="37">
        <v>30982.240000000002</v>
      </c>
      <c r="N1957" s="37">
        <v>23120.38</v>
      </c>
      <c r="O1957" s="37">
        <v>23120.38</v>
      </c>
      <c r="P1957" s="37">
        <v>31567.64</v>
      </c>
      <c r="Q1957" s="37">
        <v>31567.64</v>
      </c>
      <c r="R1957" s="37">
        <v>31567.64</v>
      </c>
      <c r="S1957" s="37">
        <v>26560.739999999998</v>
      </c>
    </row>
    <row r="1958" spans="2:19">
      <c r="B1958" s="6">
        <v>1967</v>
      </c>
      <c r="C1958" s="37">
        <v>19979.75</v>
      </c>
      <c r="D1958" s="37">
        <v>19979.75</v>
      </c>
      <c r="E1958" s="37">
        <v>19979.75</v>
      </c>
      <c r="F1958" s="37">
        <v>14613.89</v>
      </c>
      <c r="G1958" s="37">
        <v>6133.65</v>
      </c>
      <c r="H1958" s="37">
        <v>6133.65</v>
      </c>
      <c r="I1958" s="37">
        <v>6133.65</v>
      </c>
      <c r="J1958" s="37">
        <v>6133.65</v>
      </c>
      <c r="K1958" s="37">
        <v>6133.65</v>
      </c>
      <c r="L1958" s="37">
        <v>5830.61</v>
      </c>
      <c r="M1958" s="37">
        <v>5830.61</v>
      </c>
      <c r="N1958" s="37">
        <v>5830.61</v>
      </c>
      <c r="O1958" s="37">
        <v>1699.47</v>
      </c>
      <c r="P1958" s="37">
        <v>8848.42</v>
      </c>
      <c r="Q1958" s="37">
        <v>8848.42</v>
      </c>
      <c r="R1958" s="37">
        <v>8848.42</v>
      </c>
      <c r="S1958" s="37">
        <v>8848.42</v>
      </c>
    </row>
    <row r="1959" spans="2:19">
      <c r="B1959" s="6">
        <v>1966</v>
      </c>
      <c r="C1959" s="37">
        <v>66694.95</v>
      </c>
      <c r="D1959" s="37">
        <v>66694.95</v>
      </c>
      <c r="E1959" s="37">
        <v>66694.95</v>
      </c>
      <c r="F1959" s="37">
        <v>66694.95</v>
      </c>
      <c r="G1959" s="37">
        <v>66694.95</v>
      </c>
      <c r="H1959" s="37">
        <v>66694.95</v>
      </c>
      <c r="I1959" s="37">
        <v>63042.77</v>
      </c>
      <c r="J1959" s="37">
        <v>42718.06</v>
      </c>
      <c r="K1959" s="37">
        <v>1861.07</v>
      </c>
      <c r="L1959" s="37">
        <v>313.93</v>
      </c>
      <c r="M1959" s="37">
        <v>313.93</v>
      </c>
      <c r="N1959" s="37">
        <v>313.93</v>
      </c>
      <c r="O1959" s="37">
        <v>313.93</v>
      </c>
      <c r="P1959" s="37">
        <v>8901.0300000000007</v>
      </c>
      <c r="Q1959" s="37">
        <v>8901.0300000000007</v>
      </c>
      <c r="R1959" s="37">
        <v>8901.0300000000007</v>
      </c>
      <c r="S1959" s="37">
        <v>8901.0300000000007</v>
      </c>
    </row>
    <row r="1960" spans="2:19">
      <c r="B1960" s="6">
        <v>1965</v>
      </c>
      <c r="C1960" s="37">
        <v>72403.539999999994</v>
      </c>
      <c r="D1960" s="37">
        <v>72403.539999999994</v>
      </c>
      <c r="E1960" s="37">
        <v>72403.539999999994</v>
      </c>
      <c r="F1960" s="37">
        <v>72403.539999999994</v>
      </c>
      <c r="G1960" s="37">
        <v>72403.539999999994</v>
      </c>
      <c r="H1960" s="37">
        <v>72403.539999999994</v>
      </c>
      <c r="I1960" s="37">
        <v>72403.539999999994</v>
      </c>
      <c r="J1960" s="37">
        <v>66615.429999999993</v>
      </c>
      <c r="K1960" s="37">
        <v>66615.429999999993</v>
      </c>
      <c r="L1960" s="37">
        <v>47288.04</v>
      </c>
      <c r="M1960" s="37">
        <v>40695.33</v>
      </c>
      <c r="N1960" s="37">
        <v>40695.33</v>
      </c>
      <c r="O1960" s="37">
        <v>40695.33</v>
      </c>
      <c r="P1960" s="37">
        <v>46444.600000000006</v>
      </c>
      <c r="Q1960" s="37">
        <v>11640.67</v>
      </c>
      <c r="R1960" s="37">
        <v>11640.67</v>
      </c>
      <c r="S1960" s="37">
        <v>11640.67</v>
      </c>
    </row>
    <row r="1961" spans="2:19">
      <c r="B1961" s="6">
        <v>1964</v>
      </c>
      <c r="C1961" s="37">
        <v>10711.56</v>
      </c>
      <c r="D1961" s="37">
        <v>10711.56</v>
      </c>
      <c r="E1961" s="37">
        <v>10711.56</v>
      </c>
      <c r="F1961" s="37">
        <v>10711.56</v>
      </c>
      <c r="G1961" s="37">
        <v>10711.56</v>
      </c>
      <c r="H1961" s="37">
        <v>10711.56</v>
      </c>
      <c r="I1961" s="37">
        <v>10711.56</v>
      </c>
      <c r="J1961" s="37">
        <v>10711.56</v>
      </c>
      <c r="K1961" s="37">
        <v>10711.56</v>
      </c>
      <c r="L1961" s="37">
        <v>10711.56</v>
      </c>
      <c r="M1961" s="37">
        <v>10711.56</v>
      </c>
      <c r="N1961" s="37">
        <v>10711.56</v>
      </c>
      <c r="O1961" s="37">
        <v>10711.56</v>
      </c>
      <c r="P1961" s="37">
        <v>25559.919999999998</v>
      </c>
      <c r="Q1961" s="37">
        <v>25559.919999999998</v>
      </c>
      <c r="R1961" s="37">
        <v>25559.919999999998</v>
      </c>
      <c r="S1961" s="37">
        <v>25559.919999999998</v>
      </c>
    </row>
    <row r="1962" spans="2:19">
      <c r="B1962" s="6">
        <v>1963</v>
      </c>
      <c r="C1962" s="37">
        <v>140582.26999999999</v>
      </c>
      <c r="D1962" s="37">
        <v>140582.26999999999</v>
      </c>
      <c r="E1962" s="37">
        <v>140582.26999999999</v>
      </c>
      <c r="F1962" s="37">
        <v>24009</v>
      </c>
      <c r="G1962" s="37">
        <v>24009</v>
      </c>
      <c r="H1962" s="37">
        <v>24009</v>
      </c>
      <c r="I1962" s="37">
        <v>24009</v>
      </c>
      <c r="J1962" s="37">
        <v>24009</v>
      </c>
      <c r="K1962" s="37">
        <v>24009</v>
      </c>
      <c r="L1962" s="37">
        <v>24009</v>
      </c>
      <c r="M1962" s="37">
        <v>24009</v>
      </c>
      <c r="N1962" s="37">
        <v>24009</v>
      </c>
      <c r="O1962" s="37">
        <v>24009</v>
      </c>
      <c r="P1962" s="37">
        <v>30131.15</v>
      </c>
      <c r="Q1962" s="37">
        <v>30131.15</v>
      </c>
      <c r="R1962" s="37">
        <v>30131.15</v>
      </c>
      <c r="S1962" s="37">
        <v>30131.15</v>
      </c>
    </row>
    <row r="1963" spans="2:19">
      <c r="B1963" s="6">
        <v>1962</v>
      </c>
      <c r="C1963" s="37">
        <v>1357.99</v>
      </c>
      <c r="D1963" s="37">
        <v>1357.99</v>
      </c>
      <c r="E1963" s="37">
        <v>1357.99</v>
      </c>
      <c r="F1963" s="37">
        <v>1357.99</v>
      </c>
      <c r="G1963" s="37">
        <v>1357.99</v>
      </c>
      <c r="H1963" s="37">
        <v>1357.99</v>
      </c>
      <c r="I1963" s="37">
        <v>1357.99</v>
      </c>
      <c r="J1963" s="37">
        <v>1357.99</v>
      </c>
      <c r="K1963" s="37">
        <v>1357.99</v>
      </c>
      <c r="L1963" s="37">
        <v>1357.99</v>
      </c>
      <c r="M1963" s="37">
        <v>1357.99</v>
      </c>
      <c r="N1963" s="37">
        <v>1357.99</v>
      </c>
      <c r="O1963" s="37">
        <v>1357.99</v>
      </c>
      <c r="P1963" s="37">
        <v>3789.7799999999997</v>
      </c>
      <c r="Q1963" s="37">
        <v>3789.7799999999997</v>
      </c>
      <c r="R1963" s="37">
        <v>3789.7799999999997</v>
      </c>
      <c r="S1963" s="37">
        <v>3789.7799999999997</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514.82000000000005</v>
      </c>
      <c r="Q1964" s="37">
        <v>514.82000000000005</v>
      </c>
      <c r="R1964" s="37">
        <v>514.82000000000005</v>
      </c>
      <c r="S1964" s="37">
        <v>514.82000000000005</v>
      </c>
    </row>
    <row r="1965" spans="2:19">
      <c r="B1965" s="6">
        <v>1960</v>
      </c>
      <c r="C1965" s="37">
        <v>38597.94</v>
      </c>
      <c r="D1965" s="37">
        <v>38597.94</v>
      </c>
      <c r="E1965" s="37">
        <v>38597.94</v>
      </c>
      <c r="F1965" s="37">
        <v>38597.94</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9640.41</v>
      </c>
      <c r="D1966" s="37">
        <v>9640.41</v>
      </c>
      <c r="E1966" s="37">
        <v>9640.41</v>
      </c>
      <c r="F1966" s="37">
        <v>9640.41</v>
      </c>
      <c r="G1966" s="37">
        <v>9640.41</v>
      </c>
      <c r="H1966" s="37">
        <v>9640.41</v>
      </c>
      <c r="I1966" s="37">
        <v>9640.41</v>
      </c>
      <c r="J1966" s="37">
        <v>9640.41</v>
      </c>
      <c r="K1966" s="37">
        <v>9640.41</v>
      </c>
      <c r="L1966" s="37">
        <v>9640.41</v>
      </c>
      <c r="M1966" s="37">
        <v>9640.41</v>
      </c>
      <c r="N1966" s="37">
        <v>9640.41</v>
      </c>
      <c r="O1966" s="37">
        <v>9640.41</v>
      </c>
      <c r="P1966" s="37">
        <v>9640.41</v>
      </c>
      <c r="Q1966" s="37">
        <v>9640.41</v>
      </c>
      <c r="R1966" s="37">
        <v>9640.41</v>
      </c>
      <c r="S1966" s="37">
        <v>9640.41</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33818.870000000003</v>
      </c>
      <c r="D1971" s="37">
        <v>33818.870000000003</v>
      </c>
      <c r="E1971" s="37">
        <v>33818.870000000003</v>
      </c>
      <c r="F1971" s="37">
        <v>28580.29</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12569822.27</v>
      </c>
      <c r="D1996" s="8">
        <f>SUM(D1918:D1995)</f>
        <v>12767707.789999999</v>
      </c>
      <c r="E1996" s="8">
        <f>SUM(E1917:E1995)</f>
        <v>13242896.859999999</v>
      </c>
      <c r="F1996" s="8">
        <f>SUM(F1916:F1995)</f>
        <v>13372859.619999997</v>
      </c>
      <c r="G1996" s="8">
        <f>SUM(G1915:G1995)</f>
        <v>12979938.01</v>
      </c>
      <c r="H1996" s="8">
        <f>SUM(H1909:H1995)</f>
        <v>13087920.550000001</v>
      </c>
      <c r="I1996" s="8">
        <f>SUM(I1909:I1995)</f>
        <v>13444643.380000001</v>
      </c>
      <c r="J1996" s="8">
        <f t="shared" ref="J1996" si="37">SUM(J1909:J1995)</f>
        <v>13755866.800000003</v>
      </c>
      <c r="K1996" s="8">
        <f>SUM(K1909:K1995)</f>
        <v>13935301.23</v>
      </c>
      <c r="L1996" s="8">
        <f t="shared" ref="L1996" si="38">SUM(L1909:L1995)</f>
        <v>14276680.02</v>
      </c>
      <c r="M1996" s="8">
        <f>SUM(M1909:M1995)</f>
        <v>14394377.18</v>
      </c>
      <c r="N1996" s="11">
        <f>SUM(N1904:N1995)</f>
        <v>14522984.650000002</v>
      </c>
      <c r="O1996" s="11">
        <f>SUM(O1904:O1995)</f>
        <v>14595285.860000005</v>
      </c>
      <c r="P1996" s="11">
        <f>SUM(P1904:P1995)</f>
        <v>17182686.70000001</v>
      </c>
      <c r="Q1996" s="11">
        <f>SUM(Q1904:Q1995)</f>
        <v>17548390.080000013</v>
      </c>
      <c r="R1996" s="11">
        <f>SUM(R1903:R1995)</f>
        <v>18041084.330000013</v>
      </c>
      <c r="S1996" s="11">
        <f>SUM(S1903:S1995)</f>
        <v>18449164.390000015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1192369.5199999996</v>
      </c>
    </row>
    <row r="1999" spans="1:19">
      <c r="A1999" s="38"/>
      <c r="B1999" s="6">
        <v>2021</v>
      </c>
      <c r="C1999" s="36"/>
      <c r="D1999" s="36"/>
      <c r="E1999" s="36"/>
      <c r="F1999" s="36"/>
      <c r="G1999" s="36"/>
      <c r="H1999" s="36"/>
      <c r="I1999" s="36"/>
      <c r="J1999" s="36"/>
      <c r="K1999" s="36"/>
      <c r="L1999" s="36"/>
      <c r="M1999" s="36"/>
      <c r="N1999" s="36"/>
      <c r="O1999" s="36"/>
      <c r="P1999" s="36"/>
      <c r="Q1999" s="36"/>
      <c r="R1999" s="37">
        <v>971310.64000000013</v>
      </c>
      <c r="S1999" s="37">
        <v>983969.21000000008</v>
      </c>
    </row>
    <row r="2000" spans="1:19">
      <c r="B2000" s="6">
        <v>2020</v>
      </c>
      <c r="C2000" s="36"/>
      <c r="D2000" s="36"/>
      <c r="E2000" s="36"/>
      <c r="F2000" s="36"/>
      <c r="G2000" s="36"/>
      <c r="H2000" s="36"/>
      <c r="I2000" s="36"/>
      <c r="J2000" s="36"/>
      <c r="K2000" s="36"/>
      <c r="L2000" s="36"/>
      <c r="M2000" s="36"/>
      <c r="N2000" s="36"/>
      <c r="O2000" s="36"/>
      <c r="P2000" s="36"/>
      <c r="Q2000" s="37">
        <v>1020504.26</v>
      </c>
      <c r="R2000" s="37">
        <v>1039680.3800000001</v>
      </c>
      <c r="S2000" s="37">
        <v>1039680.3800000001</v>
      </c>
    </row>
    <row r="2001" spans="1:19">
      <c r="A2001" s="40"/>
      <c r="B2001" s="6">
        <v>2019</v>
      </c>
      <c r="C2001" s="36"/>
      <c r="D2001" s="36"/>
      <c r="E2001" s="36"/>
      <c r="F2001" s="36"/>
      <c r="G2001" s="36"/>
      <c r="H2001" s="36"/>
      <c r="I2001" s="36"/>
      <c r="J2001" s="36"/>
      <c r="K2001" s="36"/>
      <c r="L2001" s="36"/>
      <c r="M2001" s="36"/>
      <c r="N2001" s="36"/>
      <c r="O2001" s="36"/>
      <c r="P2001" s="37">
        <v>1097326.31</v>
      </c>
      <c r="Q2001" s="37">
        <v>1153110.29</v>
      </c>
      <c r="R2001" s="37">
        <v>1157864.8400000001</v>
      </c>
      <c r="S2001" s="37">
        <v>1171053.3400000001</v>
      </c>
    </row>
    <row r="2002" spans="1:19">
      <c r="A2002" s="40"/>
      <c r="B2002" s="6">
        <v>2018</v>
      </c>
      <c r="C2002" s="36"/>
      <c r="D2002" s="36"/>
      <c r="E2002" s="36"/>
      <c r="F2002" s="36"/>
      <c r="G2002" s="36"/>
      <c r="H2002" s="36"/>
      <c r="I2002" s="36"/>
      <c r="J2002" s="36"/>
      <c r="K2002" s="36"/>
      <c r="L2002" s="36"/>
      <c r="M2002" s="36"/>
      <c r="N2002" s="36"/>
      <c r="O2002" s="37">
        <v>807216.67</v>
      </c>
      <c r="P2002" s="37">
        <v>825329.2</v>
      </c>
      <c r="Q2002" s="37">
        <v>833394.70999999985</v>
      </c>
      <c r="R2002" s="37">
        <v>844973.28999999992</v>
      </c>
      <c r="S2002" s="37">
        <v>824166.88999999978</v>
      </c>
    </row>
    <row r="2003" spans="1:19">
      <c r="A2003" s="40"/>
      <c r="B2003" s="6">
        <v>2017</v>
      </c>
      <c r="C2003" s="36"/>
      <c r="D2003" s="36"/>
      <c r="E2003" s="36"/>
      <c r="F2003" s="36"/>
      <c r="G2003" s="36"/>
      <c r="H2003" s="36"/>
      <c r="I2003" s="36"/>
      <c r="J2003" s="36"/>
      <c r="K2003" s="36"/>
      <c r="L2003" s="36"/>
      <c r="M2003" s="36"/>
      <c r="N2003" s="37">
        <v>608180.07999999996</v>
      </c>
      <c r="O2003" s="37">
        <v>618294.61</v>
      </c>
      <c r="P2003" s="37">
        <v>621188.34</v>
      </c>
      <c r="Q2003" s="37">
        <v>631078.22999999986</v>
      </c>
      <c r="R2003" s="37">
        <v>632553.06999999983</v>
      </c>
      <c r="S2003" s="37">
        <v>610725.25999999989</v>
      </c>
    </row>
    <row r="2004" spans="1:19">
      <c r="B2004" s="6">
        <v>2016</v>
      </c>
      <c r="C2004" s="36"/>
      <c r="D2004" s="36"/>
      <c r="E2004" s="36"/>
      <c r="F2004" s="36"/>
      <c r="G2004" s="36"/>
      <c r="H2004" s="36"/>
      <c r="I2004" s="36"/>
      <c r="J2004" s="36"/>
      <c r="K2004" s="36"/>
      <c r="L2004" s="36"/>
      <c r="M2004" s="37">
        <v>587217.65</v>
      </c>
      <c r="N2004" s="37">
        <v>610734.76</v>
      </c>
      <c r="O2004" s="37">
        <v>612229.36</v>
      </c>
      <c r="P2004" s="37">
        <v>613828.57999999996</v>
      </c>
      <c r="Q2004" s="37">
        <v>613828.57999999996</v>
      </c>
      <c r="R2004" s="37">
        <v>614351.21</v>
      </c>
      <c r="S2004" s="37">
        <v>609462.07999999984</v>
      </c>
    </row>
    <row r="2005" spans="1:19">
      <c r="B2005" s="6">
        <v>2015</v>
      </c>
      <c r="C2005" s="36"/>
      <c r="D2005" s="36"/>
      <c r="E2005" s="36"/>
      <c r="F2005" s="36"/>
      <c r="G2005" s="36"/>
      <c r="H2005" s="36"/>
      <c r="I2005" s="36"/>
      <c r="J2005" s="36"/>
      <c r="K2005" s="36"/>
      <c r="L2005" s="37">
        <v>928719.42</v>
      </c>
      <c r="M2005" s="37">
        <v>950499.93</v>
      </c>
      <c r="N2005" s="37">
        <v>950499.93</v>
      </c>
      <c r="O2005" s="37">
        <v>950499.93</v>
      </c>
      <c r="P2005" s="37">
        <v>957595.83000000007</v>
      </c>
      <c r="Q2005" s="37">
        <v>957595.83000000007</v>
      </c>
      <c r="R2005" s="37">
        <v>957595.83000000007</v>
      </c>
      <c r="S2005" s="37">
        <v>954995.93</v>
      </c>
    </row>
    <row r="2006" spans="1:19">
      <c r="B2006" s="6">
        <v>2014</v>
      </c>
      <c r="C2006" s="36"/>
      <c r="D2006" s="36"/>
      <c r="E2006" s="36"/>
      <c r="F2006" s="36"/>
      <c r="G2006" s="36"/>
      <c r="H2006" s="36"/>
      <c r="I2006" s="36"/>
      <c r="J2006" s="36"/>
      <c r="K2006" s="37">
        <v>812889.52</v>
      </c>
      <c r="L2006" s="37">
        <v>855754.56</v>
      </c>
      <c r="M2006" s="37">
        <v>832215.04000000004</v>
      </c>
      <c r="N2006" s="37">
        <v>832215.04000000004</v>
      </c>
      <c r="O2006" s="37">
        <v>832215.04000000004</v>
      </c>
      <c r="P2006" s="37">
        <v>832215.04000000004</v>
      </c>
      <c r="Q2006" s="37">
        <v>832215.0399999998</v>
      </c>
      <c r="R2006" s="37">
        <v>832215.0399999998</v>
      </c>
      <c r="S2006" s="37">
        <v>832215.0399999998</v>
      </c>
    </row>
    <row r="2007" spans="1:19">
      <c r="B2007" s="6">
        <v>2013</v>
      </c>
      <c r="C2007" s="36"/>
      <c r="D2007" s="36"/>
      <c r="E2007" s="36"/>
      <c r="F2007" s="36"/>
      <c r="G2007" s="36"/>
      <c r="H2007" s="36"/>
      <c r="I2007" s="36"/>
      <c r="J2007" s="37">
        <v>688665.59999999998</v>
      </c>
      <c r="K2007" s="37">
        <v>753584.28</v>
      </c>
      <c r="L2007" s="37">
        <v>775688.43</v>
      </c>
      <c r="M2007" s="37">
        <v>745606.65</v>
      </c>
      <c r="N2007" s="37">
        <v>745606.65</v>
      </c>
      <c r="O2007" s="37">
        <v>745606.65</v>
      </c>
      <c r="P2007" s="37">
        <v>746878.84</v>
      </c>
      <c r="Q2007" s="37">
        <v>746878.84</v>
      </c>
      <c r="R2007" s="37">
        <v>746878.84</v>
      </c>
      <c r="S2007" s="37">
        <v>746878.84</v>
      </c>
    </row>
    <row r="2008" spans="1:19">
      <c r="B2008" s="6">
        <v>2012</v>
      </c>
      <c r="C2008" s="36"/>
      <c r="D2008" s="36"/>
      <c r="E2008" s="36"/>
      <c r="F2008" s="36"/>
      <c r="G2008" s="36"/>
      <c r="H2008" s="36"/>
      <c r="I2008" s="37">
        <v>562759.6</v>
      </c>
      <c r="J2008" s="37">
        <v>575132.24</v>
      </c>
      <c r="K2008" s="37">
        <v>575132.24</v>
      </c>
      <c r="L2008" s="37">
        <v>575132.24</v>
      </c>
      <c r="M2008" s="37">
        <v>566565.66</v>
      </c>
      <c r="N2008" s="37">
        <v>566565.66</v>
      </c>
      <c r="O2008" s="37">
        <v>566565.66</v>
      </c>
      <c r="P2008" s="37">
        <v>567586.39</v>
      </c>
      <c r="Q2008" s="37">
        <v>567586.39000000013</v>
      </c>
      <c r="R2008" s="37">
        <v>567586.39000000013</v>
      </c>
      <c r="S2008" s="37">
        <v>567586.39000000013</v>
      </c>
    </row>
    <row r="2009" spans="1:19">
      <c r="B2009" s="6">
        <v>2011</v>
      </c>
      <c r="C2009" s="36"/>
      <c r="D2009" s="36"/>
      <c r="E2009" s="36"/>
      <c r="F2009" s="36"/>
      <c r="G2009" s="36"/>
      <c r="H2009" s="37">
        <v>606731.98</v>
      </c>
      <c r="I2009" s="37">
        <v>640552.75</v>
      </c>
      <c r="J2009" s="37">
        <v>645071.82999999996</v>
      </c>
      <c r="K2009" s="37">
        <v>645071.82999999996</v>
      </c>
      <c r="L2009" s="37">
        <v>645071.82999999996</v>
      </c>
      <c r="M2009" s="37">
        <v>622781.42000000004</v>
      </c>
      <c r="N2009" s="37">
        <v>622781.42000000004</v>
      </c>
      <c r="O2009" s="37">
        <v>622781.42000000004</v>
      </c>
      <c r="P2009" s="37">
        <v>643716.55000000005</v>
      </c>
      <c r="Q2009" s="37">
        <v>643716.55000000005</v>
      </c>
      <c r="R2009" s="37">
        <v>643716.55000000005</v>
      </c>
      <c r="S2009" s="37">
        <v>643716.55000000005</v>
      </c>
    </row>
    <row r="2010" spans="1:19">
      <c r="B2010" s="6">
        <v>2010</v>
      </c>
      <c r="C2010" s="36"/>
      <c r="D2010" s="36"/>
      <c r="E2010" s="36"/>
      <c r="F2010" s="36"/>
      <c r="G2010" s="37">
        <v>491572.42</v>
      </c>
      <c r="H2010" s="37">
        <v>494306.76</v>
      </c>
      <c r="I2010" s="37">
        <v>494625.72</v>
      </c>
      <c r="J2010" s="37">
        <v>520146.55</v>
      </c>
      <c r="K2010" s="37">
        <v>522840.43</v>
      </c>
      <c r="L2010" s="37">
        <v>524535.80000000005</v>
      </c>
      <c r="M2010" s="37">
        <v>524796.67000000004</v>
      </c>
      <c r="N2010" s="37">
        <v>524796.67000000004</v>
      </c>
      <c r="O2010" s="37">
        <v>524796.67000000004</v>
      </c>
      <c r="P2010" s="37">
        <v>531767.58000000007</v>
      </c>
      <c r="Q2010" s="37">
        <v>531767.57999999996</v>
      </c>
      <c r="R2010" s="37">
        <v>531767.57999999996</v>
      </c>
      <c r="S2010" s="37">
        <v>531767.57999999996</v>
      </c>
    </row>
    <row r="2011" spans="1:19">
      <c r="B2011" s="6">
        <v>2009</v>
      </c>
      <c r="C2011" s="36"/>
      <c r="D2011" s="36"/>
      <c r="E2011" s="36"/>
      <c r="F2011" s="37">
        <v>541477.55000000005</v>
      </c>
      <c r="G2011" s="37">
        <v>546964.13</v>
      </c>
      <c r="H2011" s="37">
        <v>542955.56000000006</v>
      </c>
      <c r="I2011" s="37">
        <v>542955.56000000006</v>
      </c>
      <c r="J2011" s="37">
        <v>542955.56000000006</v>
      </c>
      <c r="K2011" s="37">
        <v>542250.22</v>
      </c>
      <c r="L2011" s="37">
        <v>542250.22</v>
      </c>
      <c r="M2011" s="37">
        <v>542250.22</v>
      </c>
      <c r="N2011" s="37">
        <v>542250.22</v>
      </c>
      <c r="O2011" s="37">
        <v>542250.22</v>
      </c>
      <c r="P2011" s="37">
        <v>547074.11</v>
      </c>
      <c r="Q2011" s="37">
        <v>547074.11</v>
      </c>
      <c r="R2011" s="37">
        <v>547074.11</v>
      </c>
      <c r="S2011" s="37">
        <v>547074.11</v>
      </c>
    </row>
    <row r="2012" spans="1:19">
      <c r="B2012" s="6">
        <v>2008</v>
      </c>
      <c r="C2012" s="36"/>
      <c r="D2012" s="36"/>
      <c r="E2012" s="37">
        <v>384708.61</v>
      </c>
      <c r="F2012" s="37">
        <v>391569.98</v>
      </c>
      <c r="G2012" s="37">
        <v>394978.58</v>
      </c>
      <c r="H2012" s="37">
        <v>394929.78</v>
      </c>
      <c r="I2012" s="37">
        <v>394929.78</v>
      </c>
      <c r="J2012" s="37">
        <v>394929.78</v>
      </c>
      <c r="K2012" s="37">
        <v>394929.78</v>
      </c>
      <c r="L2012" s="37">
        <v>394929.78</v>
      </c>
      <c r="M2012" s="37">
        <v>394929.78</v>
      </c>
      <c r="N2012" s="37">
        <v>394929.78</v>
      </c>
      <c r="O2012" s="37">
        <v>394929.78</v>
      </c>
      <c r="P2012" s="37">
        <v>399783.17000000004</v>
      </c>
      <c r="Q2012" s="37">
        <v>399783.16999999981</v>
      </c>
      <c r="R2012" s="37">
        <v>398738.12999999983</v>
      </c>
      <c r="S2012" s="37">
        <v>398738.12999999983</v>
      </c>
    </row>
    <row r="2013" spans="1:19">
      <c r="B2013" s="6">
        <v>2007</v>
      </c>
      <c r="C2013" s="36"/>
      <c r="D2013" s="37">
        <v>613694.51</v>
      </c>
      <c r="E2013" s="37">
        <v>620977.39</v>
      </c>
      <c r="F2013" s="37">
        <v>637548.34</v>
      </c>
      <c r="G2013" s="37">
        <v>632742.1</v>
      </c>
      <c r="H2013" s="37">
        <v>632742.1</v>
      </c>
      <c r="I2013" s="37">
        <v>632742.1</v>
      </c>
      <c r="J2013" s="37">
        <v>632742.1</v>
      </c>
      <c r="K2013" s="37">
        <v>629937.78</v>
      </c>
      <c r="L2013" s="37">
        <v>629937.78</v>
      </c>
      <c r="M2013" s="37">
        <v>629824.05000000005</v>
      </c>
      <c r="N2013" s="37">
        <v>629824.05000000005</v>
      </c>
      <c r="O2013" s="37">
        <v>629824.05000000005</v>
      </c>
      <c r="P2013" s="37">
        <v>632325.38</v>
      </c>
      <c r="Q2013" s="37">
        <v>632325.37999999989</v>
      </c>
      <c r="R2013" s="37">
        <v>632325.37999999989</v>
      </c>
      <c r="S2013" s="37">
        <v>632217.35999999987</v>
      </c>
    </row>
    <row r="2014" spans="1:19">
      <c r="B2014" s="6">
        <v>2006</v>
      </c>
      <c r="C2014" s="37">
        <v>790513.92</v>
      </c>
      <c r="D2014" s="37">
        <v>798367.01</v>
      </c>
      <c r="E2014" s="37">
        <v>793298.19</v>
      </c>
      <c r="F2014" s="37">
        <v>791585.43</v>
      </c>
      <c r="G2014" s="37">
        <v>791585.43</v>
      </c>
      <c r="H2014" s="37">
        <v>791585.43</v>
      </c>
      <c r="I2014" s="37">
        <v>791585.43</v>
      </c>
      <c r="J2014" s="37">
        <v>791585.43</v>
      </c>
      <c r="K2014" s="37">
        <v>791585.43</v>
      </c>
      <c r="L2014" s="37">
        <v>791585.43</v>
      </c>
      <c r="M2014" s="37">
        <v>791585.43</v>
      </c>
      <c r="N2014" s="37">
        <v>791585.43</v>
      </c>
      <c r="O2014" s="37">
        <v>791585.43</v>
      </c>
      <c r="P2014" s="37">
        <v>813919.46000000008</v>
      </c>
      <c r="Q2014" s="37">
        <v>813919.46</v>
      </c>
      <c r="R2014" s="37">
        <v>813919.46</v>
      </c>
      <c r="S2014" s="37">
        <v>813919.46</v>
      </c>
    </row>
    <row r="2015" spans="1:19">
      <c r="B2015" s="6">
        <v>2005</v>
      </c>
      <c r="C2015" s="37">
        <v>459513.58</v>
      </c>
      <c r="D2015" s="37">
        <v>459513.58</v>
      </c>
      <c r="E2015" s="37">
        <v>459513.58</v>
      </c>
      <c r="F2015" s="37">
        <v>459513.58</v>
      </c>
      <c r="G2015" s="37">
        <v>459513.58</v>
      </c>
      <c r="H2015" s="37">
        <v>457876.01</v>
      </c>
      <c r="I2015" s="37">
        <v>457876.01</v>
      </c>
      <c r="J2015" s="37">
        <v>457876.01</v>
      </c>
      <c r="K2015" s="37">
        <v>457178.88</v>
      </c>
      <c r="L2015" s="37">
        <v>457178.88</v>
      </c>
      <c r="M2015" s="37">
        <v>457178.88</v>
      </c>
      <c r="N2015" s="37">
        <v>457178.88</v>
      </c>
      <c r="O2015" s="37">
        <v>457178.88</v>
      </c>
      <c r="P2015" s="37">
        <v>499532.14</v>
      </c>
      <c r="Q2015" s="37">
        <v>499532.13999999996</v>
      </c>
      <c r="R2015" s="37">
        <v>499532.13999999996</v>
      </c>
      <c r="S2015" s="37">
        <v>499532.13999999996</v>
      </c>
    </row>
    <row r="2016" spans="1:19">
      <c r="B2016" s="6">
        <v>2004</v>
      </c>
      <c r="C2016" s="37">
        <v>622201.41</v>
      </c>
      <c r="D2016" s="37">
        <v>622201.41</v>
      </c>
      <c r="E2016" s="37">
        <v>625349.51</v>
      </c>
      <c r="F2016" s="37">
        <v>625349.51</v>
      </c>
      <c r="G2016" s="37">
        <v>625349.51</v>
      </c>
      <c r="H2016" s="37">
        <v>625349.51</v>
      </c>
      <c r="I2016" s="37">
        <v>625349.51</v>
      </c>
      <c r="J2016" s="37">
        <v>625349.51</v>
      </c>
      <c r="K2016" s="37">
        <v>623870.75</v>
      </c>
      <c r="L2016" s="37">
        <v>623870.75</v>
      </c>
      <c r="M2016" s="37">
        <v>623870.75</v>
      </c>
      <c r="N2016" s="37">
        <v>623870.75</v>
      </c>
      <c r="O2016" s="37">
        <v>623870.75</v>
      </c>
      <c r="P2016" s="37">
        <v>667094.59</v>
      </c>
      <c r="Q2016" s="37">
        <v>667094.58999999973</v>
      </c>
      <c r="R2016" s="37">
        <v>667094.58999999973</v>
      </c>
      <c r="S2016" s="37">
        <v>667094.58999999973</v>
      </c>
    </row>
    <row r="2017" spans="2:19">
      <c r="B2017" s="6">
        <v>2003</v>
      </c>
      <c r="C2017" s="37">
        <v>2079541.68</v>
      </c>
      <c r="D2017" s="37">
        <v>2079541.68</v>
      </c>
      <c r="E2017" s="37">
        <v>2079541.68</v>
      </c>
      <c r="F2017" s="37">
        <v>2079541.68</v>
      </c>
      <c r="G2017" s="37">
        <v>2079541.68</v>
      </c>
      <c r="H2017" s="37">
        <v>2079541.68</v>
      </c>
      <c r="I2017" s="37">
        <v>2079541.68</v>
      </c>
      <c r="J2017" s="37">
        <v>2079541.68</v>
      </c>
      <c r="K2017" s="37">
        <v>2079541.68</v>
      </c>
      <c r="L2017" s="37">
        <v>2079541.68</v>
      </c>
      <c r="M2017" s="37">
        <v>2079541.68</v>
      </c>
      <c r="N2017" s="37">
        <v>2079541.68</v>
      </c>
      <c r="O2017" s="37">
        <v>2079541.68</v>
      </c>
      <c r="P2017" s="37">
        <v>2133011.7999999998</v>
      </c>
      <c r="Q2017" s="37">
        <v>2133011.7999999998</v>
      </c>
      <c r="R2017" s="37">
        <v>2133011.7999999998</v>
      </c>
      <c r="S2017" s="37">
        <v>2133011.7999999998</v>
      </c>
    </row>
    <row r="2018" spans="2:19">
      <c r="B2018" s="6">
        <v>2002</v>
      </c>
      <c r="C2018" s="37">
        <v>173696.26</v>
      </c>
      <c r="D2018" s="37">
        <v>173696.26</v>
      </c>
      <c r="E2018" s="37">
        <v>173696.26</v>
      </c>
      <c r="F2018" s="37">
        <v>173696.26</v>
      </c>
      <c r="G2018" s="37">
        <v>173696.26</v>
      </c>
      <c r="H2018" s="37">
        <v>173696.26</v>
      </c>
      <c r="I2018" s="37">
        <v>173046.08</v>
      </c>
      <c r="J2018" s="37">
        <v>173046.08</v>
      </c>
      <c r="K2018" s="37">
        <v>173046.08</v>
      </c>
      <c r="L2018" s="37">
        <v>173046.08</v>
      </c>
      <c r="M2018" s="37">
        <v>173046.08</v>
      </c>
      <c r="N2018" s="37">
        <v>173046.08</v>
      </c>
      <c r="O2018" s="37">
        <v>173046.08</v>
      </c>
      <c r="P2018" s="37">
        <v>224748.94999999998</v>
      </c>
      <c r="Q2018" s="37">
        <v>224748.94999999998</v>
      </c>
      <c r="R2018" s="37">
        <v>224748.94999999998</v>
      </c>
      <c r="S2018" s="37">
        <v>224748.94999999998</v>
      </c>
    </row>
    <row r="2019" spans="2:19">
      <c r="B2019" s="6">
        <v>2001</v>
      </c>
      <c r="C2019" s="37">
        <v>498947</v>
      </c>
      <c r="D2019" s="37">
        <v>498947</v>
      </c>
      <c r="E2019" s="37">
        <v>498947</v>
      </c>
      <c r="F2019" s="37">
        <v>498947</v>
      </c>
      <c r="G2019" s="37">
        <v>498947</v>
      </c>
      <c r="H2019" s="37">
        <v>498947</v>
      </c>
      <c r="I2019" s="37">
        <v>496164.53</v>
      </c>
      <c r="J2019" s="37">
        <v>496164.53</v>
      </c>
      <c r="K2019" s="37">
        <v>496164.53</v>
      </c>
      <c r="L2019" s="37">
        <v>496164.53</v>
      </c>
      <c r="M2019" s="37">
        <v>496164.53</v>
      </c>
      <c r="N2019" s="37">
        <v>496164.53</v>
      </c>
      <c r="O2019" s="37">
        <v>146927.65</v>
      </c>
      <c r="P2019" s="37">
        <v>185149.19</v>
      </c>
      <c r="Q2019" s="37">
        <v>185149.19</v>
      </c>
      <c r="R2019" s="37">
        <v>185149.19</v>
      </c>
      <c r="S2019" s="37">
        <v>185149.19</v>
      </c>
    </row>
    <row r="2020" spans="2:19">
      <c r="B2020" s="6">
        <v>2000</v>
      </c>
      <c r="C2020" s="37">
        <v>179851.5</v>
      </c>
      <c r="D2020" s="37">
        <v>179851.5</v>
      </c>
      <c r="E2020" s="37">
        <v>179851.5</v>
      </c>
      <c r="F2020" s="37">
        <v>179851.5</v>
      </c>
      <c r="G2020" s="37">
        <v>179851.5</v>
      </c>
      <c r="H2020" s="37">
        <v>179777.07</v>
      </c>
      <c r="I2020" s="37">
        <v>167090.21</v>
      </c>
      <c r="J2020" s="37">
        <v>167090.21</v>
      </c>
      <c r="K2020" s="37">
        <v>167090.21</v>
      </c>
      <c r="L2020" s="37">
        <v>156042.04999999999</v>
      </c>
      <c r="M2020" s="37">
        <v>156042.04999999999</v>
      </c>
      <c r="N2020" s="37">
        <v>156042.04999999999</v>
      </c>
      <c r="O2020" s="37">
        <v>164120.04</v>
      </c>
      <c r="P2020" s="37">
        <v>189911.05000000002</v>
      </c>
      <c r="Q2020" s="37">
        <v>189911.05</v>
      </c>
      <c r="R2020" s="37">
        <v>189911.05</v>
      </c>
      <c r="S2020" s="37">
        <v>189911.05</v>
      </c>
    </row>
    <row r="2021" spans="2:19">
      <c r="B2021" s="6">
        <v>1999</v>
      </c>
      <c r="C2021" s="37">
        <v>285426.3</v>
      </c>
      <c r="D2021" s="37">
        <v>285426.3</v>
      </c>
      <c r="E2021" s="37">
        <v>285426.3</v>
      </c>
      <c r="F2021" s="37">
        <v>285426.3</v>
      </c>
      <c r="G2021" s="37">
        <v>285426.3</v>
      </c>
      <c r="H2021" s="37">
        <v>285426.3</v>
      </c>
      <c r="I2021" s="37">
        <v>285426.3</v>
      </c>
      <c r="J2021" s="37">
        <v>285426.3</v>
      </c>
      <c r="K2021" s="37">
        <v>285426.3</v>
      </c>
      <c r="L2021" s="37">
        <v>285426.3</v>
      </c>
      <c r="M2021" s="37">
        <v>285426.3</v>
      </c>
      <c r="N2021" s="37">
        <v>285426.3</v>
      </c>
      <c r="O2021" s="37">
        <v>304842.71999999997</v>
      </c>
      <c r="P2021" s="37">
        <v>412550.33999999997</v>
      </c>
      <c r="Q2021" s="37">
        <v>412550.33999999997</v>
      </c>
      <c r="R2021" s="37">
        <v>412550.33999999997</v>
      </c>
      <c r="S2021" s="37">
        <v>411674.24</v>
      </c>
    </row>
    <row r="2022" spans="2:19">
      <c r="B2022" s="6">
        <v>1998</v>
      </c>
      <c r="C2022" s="37">
        <v>356034.65</v>
      </c>
      <c r="D2022" s="37">
        <v>356034.65</v>
      </c>
      <c r="E2022" s="37">
        <v>356034.65</v>
      </c>
      <c r="F2022" s="37">
        <v>356034.65</v>
      </c>
      <c r="G2022" s="37">
        <v>356034.65</v>
      </c>
      <c r="H2022" s="37">
        <v>356034.65</v>
      </c>
      <c r="I2022" s="37">
        <v>356034.65</v>
      </c>
      <c r="J2022" s="37">
        <v>356034.65</v>
      </c>
      <c r="K2022" s="37">
        <v>356034.65</v>
      </c>
      <c r="L2022" s="37">
        <v>356034.65</v>
      </c>
      <c r="M2022" s="37">
        <v>356034.65</v>
      </c>
      <c r="N2022" s="37">
        <v>356034.65</v>
      </c>
      <c r="O2022" s="37">
        <v>430181.12</v>
      </c>
      <c r="P2022" s="37">
        <v>515686.66000000003</v>
      </c>
      <c r="Q2022" s="37">
        <v>515686.66000000003</v>
      </c>
      <c r="R2022" s="37">
        <v>515686.66000000003</v>
      </c>
      <c r="S2022" s="37">
        <v>515033.12</v>
      </c>
    </row>
    <row r="2023" spans="2:19">
      <c r="B2023" s="6">
        <v>1997</v>
      </c>
      <c r="C2023" s="37">
        <v>357028.09</v>
      </c>
      <c r="D2023" s="37">
        <v>357028.09</v>
      </c>
      <c r="E2023" s="37">
        <v>357028.09</v>
      </c>
      <c r="F2023" s="37">
        <v>357028.09</v>
      </c>
      <c r="G2023" s="37">
        <v>357028.09</v>
      </c>
      <c r="H2023" s="37">
        <v>357028.09</v>
      </c>
      <c r="I2023" s="37">
        <v>357028.09</v>
      </c>
      <c r="J2023" s="37">
        <v>357028.09</v>
      </c>
      <c r="K2023" s="37">
        <v>357028.09</v>
      </c>
      <c r="L2023" s="37">
        <v>357028.09</v>
      </c>
      <c r="M2023" s="37">
        <v>357028.09</v>
      </c>
      <c r="N2023" s="37">
        <v>357028.09</v>
      </c>
      <c r="O2023" s="37">
        <v>432446</v>
      </c>
      <c r="P2023" s="37">
        <v>476710.57</v>
      </c>
      <c r="Q2023" s="37">
        <v>468378.12</v>
      </c>
      <c r="R2023" s="37">
        <v>467948.35</v>
      </c>
      <c r="S2023" s="37">
        <v>467948.35</v>
      </c>
    </row>
    <row r="2024" spans="2:19">
      <c r="B2024" s="6">
        <v>1996</v>
      </c>
      <c r="C2024" s="37">
        <v>106136.63</v>
      </c>
      <c r="D2024" s="37">
        <v>106136.63</v>
      </c>
      <c r="E2024" s="37">
        <v>106136.63</v>
      </c>
      <c r="F2024" s="37">
        <v>106136.63</v>
      </c>
      <c r="G2024" s="37">
        <v>106136.63</v>
      </c>
      <c r="H2024" s="37">
        <v>106136.63</v>
      </c>
      <c r="I2024" s="37">
        <v>106136.63</v>
      </c>
      <c r="J2024" s="37">
        <v>104810.71</v>
      </c>
      <c r="K2024" s="37">
        <v>104810.71</v>
      </c>
      <c r="L2024" s="37">
        <v>104810.71</v>
      </c>
      <c r="M2024" s="37">
        <v>104810.71</v>
      </c>
      <c r="N2024" s="37">
        <v>104810.71</v>
      </c>
      <c r="O2024" s="37">
        <v>276988.79999999999</v>
      </c>
      <c r="P2024" s="37">
        <v>365756.82</v>
      </c>
      <c r="Q2024" s="37">
        <v>365756.82</v>
      </c>
      <c r="R2024" s="37">
        <v>365756.82</v>
      </c>
      <c r="S2024" s="37">
        <v>365756.82</v>
      </c>
    </row>
    <row r="2025" spans="2:19">
      <c r="B2025" s="6">
        <v>1995</v>
      </c>
      <c r="C2025" s="37">
        <v>413068.7</v>
      </c>
      <c r="D2025" s="37">
        <v>413068.7</v>
      </c>
      <c r="E2025" s="37">
        <v>413068.7</v>
      </c>
      <c r="F2025" s="37">
        <v>413068.7</v>
      </c>
      <c r="G2025" s="37">
        <v>413068.7</v>
      </c>
      <c r="H2025" s="37">
        <v>413068.7</v>
      </c>
      <c r="I2025" s="37">
        <v>413068.7</v>
      </c>
      <c r="J2025" s="37">
        <v>413068.7</v>
      </c>
      <c r="K2025" s="37">
        <v>411641.22</v>
      </c>
      <c r="L2025" s="37">
        <v>411641.22</v>
      </c>
      <c r="M2025" s="37">
        <v>409818.29</v>
      </c>
      <c r="N2025" s="37">
        <v>409818.29</v>
      </c>
      <c r="O2025" s="37">
        <v>409818.29</v>
      </c>
      <c r="P2025" s="37">
        <v>542143.99</v>
      </c>
      <c r="Q2025" s="37">
        <v>542143.99</v>
      </c>
      <c r="R2025" s="37">
        <v>539135.35000000009</v>
      </c>
      <c r="S2025" s="37">
        <v>539135.35000000009</v>
      </c>
    </row>
    <row r="2026" spans="2:19">
      <c r="B2026" s="6">
        <v>1994</v>
      </c>
      <c r="C2026" s="37">
        <v>2874172.76</v>
      </c>
      <c r="D2026" s="37">
        <v>2801804.15</v>
      </c>
      <c r="E2026" s="37">
        <v>2782404.68</v>
      </c>
      <c r="F2026" s="37">
        <v>2782404.68</v>
      </c>
      <c r="G2026" s="37">
        <v>2758547.51</v>
      </c>
      <c r="H2026" s="37">
        <v>2706824.44</v>
      </c>
      <c r="I2026" s="37">
        <v>2705114.05</v>
      </c>
      <c r="J2026" s="37">
        <v>2705114.05</v>
      </c>
      <c r="K2026" s="37">
        <v>2705114.05</v>
      </c>
      <c r="L2026" s="37">
        <v>2705114.05</v>
      </c>
      <c r="M2026" s="37">
        <v>2689560.77</v>
      </c>
      <c r="N2026" s="37">
        <v>2689560.77</v>
      </c>
      <c r="O2026" s="37">
        <v>2685146.57</v>
      </c>
      <c r="P2026" s="37">
        <v>2769683.8</v>
      </c>
      <c r="Q2026" s="37">
        <v>2768249.19</v>
      </c>
      <c r="R2026" s="37">
        <v>2755902.04</v>
      </c>
      <c r="S2026" s="37">
        <v>2755576.97</v>
      </c>
    </row>
    <row r="2027" spans="2:19">
      <c r="B2027" s="6">
        <v>1993</v>
      </c>
      <c r="C2027" s="37">
        <v>70091.039999999994</v>
      </c>
      <c r="D2027" s="37">
        <v>70091.039999999994</v>
      </c>
      <c r="E2027" s="37">
        <v>70091.039999999994</v>
      </c>
      <c r="F2027" s="37">
        <v>70091.039999999994</v>
      </c>
      <c r="G2027" s="37">
        <v>70091.039999999994</v>
      </c>
      <c r="H2027" s="37">
        <v>70091.039999999994</v>
      </c>
      <c r="I2027" s="37">
        <v>70091.039999999994</v>
      </c>
      <c r="J2027" s="37">
        <v>70091.039999999994</v>
      </c>
      <c r="K2027" s="37">
        <v>70091.039999999994</v>
      </c>
      <c r="L2027" s="37">
        <v>70091.039999999994</v>
      </c>
      <c r="M2027" s="37">
        <v>70091.039999999994</v>
      </c>
      <c r="N2027" s="37">
        <v>70091.039999999994</v>
      </c>
      <c r="O2027" s="37">
        <v>70091.039999999994</v>
      </c>
      <c r="P2027" s="37">
        <v>512805.61</v>
      </c>
      <c r="Q2027" s="37">
        <v>512805.61</v>
      </c>
      <c r="R2027" s="37">
        <v>512805.61</v>
      </c>
      <c r="S2027" s="37">
        <v>512805.61</v>
      </c>
    </row>
    <row r="2028" spans="2:19">
      <c r="B2028" s="6">
        <v>1992</v>
      </c>
      <c r="C2028" s="37">
        <v>211635.63</v>
      </c>
      <c r="D2028" s="37">
        <v>211635.63</v>
      </c>
      <c r="E2028" s="37">
        <v>211635.63</v>
      </c>
      <c r="F2028" s="37">
        <v>211635.63</v>
      </c>
      <c r="G2028" s="37">
        <v>211635.63</v>
      </c>
      <c r="H2028" s="37">
        <v>211635.63</v>
      </c>
      <c r="I2028" s="37">
        <v>211635.63</v>
      </c>
      <c r="J2028" s="37">
        <v>211635.63</v>
      </c>
      <c r="K2028" s="37">
        <v>211635.63</v>
      </c>
      <c r="L2028" s="37">
        <v>211635.63</v>
      </c>
      <c r="M2028" s="37">
        <v>211635.63</v>
      </c>
      <c r="N2028" s="37">
        <v>211635.63</v>
      </c>
      <c r="O2028" s="37">
        <v>211635.63</v>
      </c>
      <c r="P2028" s="37">
        <v>590201.21</v>
      </c>
      <c r="Q2028" s="37">
        <v>590201.21</v>
      </c>
      <c r="R2028" s="37">
        <v>590201.21</v>
      </c>
      <c r="S2028" s="37">
        <v>590201.21</v>
      </c>
    </row>
    <row r="2029" spans="2:19">
      <c r="B2029" s="6">
        <v>1991</v>
      </c>
      <c r="C2029" s="37">
        <v>112030.68</v>
      </c>
      <c r="D2029" s="37">
        <v>112030.68</v>
      </c>
      <c r="E2029" s="37">
        <v>112030.68</v>
      </c>
      <c r="F2029" s="37">
        <v>112030.68</v>
      </c>
      <c r="G2029" s="37">
        <v>112030.68</v>
      </c>
      <c r="H2029" s="37">
        <v>112030.68</v>
      </c>
      <c r="I2029" s="37">
        <v>112030.68</v>
      </c>
      <c r="J2029" s="37">
        <v>112030.68</v>
      </c>
      <c r="K2029" s="37">
        <v>112030.68</v>
      </c>
      <c r="L2029" s="37">
        <v>112030.68</v>
      </c>
      <c r="M2029" s="37">
        <v>112030.68</v>
      </c>
      <c r="N2029" s="37">
        <v>112030.68</v>
      </c>
      <c r="O2029" s="37">
        <v>112030.68</v>
      </c>
      <c r="P2029" s="37">
        <v>336004.14</v>
      </c>
      <c r="Q2029" s="37">
        <v>336004.14</v>
      </c>
      <c r="R2029" s="37">
        <v>336004.14</v>
      </c>
      <c r="S2029" s="37">
        <v>336004.14</v>
      </c>
    </row>
    <row r="2030" spans="2:19">
      <c r="B2030" s="6">
        <v>1990</v>
      </c>
      <c r="C2030" s="37">
        <v>201766.73</v>
      </c>
      <c r="D2030" s="37">
        <v>201766.73</v>
      </c>
      <c r="E2030" s="37">
        <v>201766.73</v>
      </c>
      <c r="F2030" s="37">
        <v>201766.73</v>
      </c>
      <c r="G2030" s="37">
        <v>201766.73</v>
      </c>
      <c r="H2030" s="37">
        <v>200979.93</v>
      </c>
      <c r="I2030" s="37">
        <v>200979.93</v>
      </c>
      <c r="J2030" s="37">
        <v>200810.71</v>
      </c>
      <c r="K2030" s="37">
        <v>200450.18</v>
      </c>
      <c r="L2030" s="37">
        <v>199546.97</v>
      </c>
      <c r="M2030" s="37">
        <v>192591.3</v>
      </c>
      <c r="N2030" s="37">
        <v>192591.3</v>
      </c>
      <c r="O2030" s="37">
        <v>189788.98</v>
      </c>
      <c r="P2030" s="37">
        <v>476082.05</v>
      </c>
      <c r="Q2030" s="37">
        <v>476082.05</v>
      </c>
      <c r="R2030" s="37">
        <v>476082.05</v>
      </c>
      <c r="S2030" s="37">
        <v>476082.05</v>
      </c>
    </row>
    <row r="2031" spans="2:19">
      <c r="B2031" s="6">
        <v>1989</v>
      </c>
      <c r="C2031" s="37">
        <v>195352.67</v>
      </c>
      <c r="D2031" s="37">
        <v>195352.67</v>
      </c>
      <c r="E2031" s="37">
        <v>195352.67</v>
      </c>
      <c r="F2031" s="37">
        <v>195352.67</v>
      </c>
      <c r="G2031" s="37">
        <v>195352.67</v>
      </c>
      <c r="H2031" s="37">
        <v>195352.67</v>
      </c>
      <c r="I2031" s="37">
        <v>195352.67</v>
      </c>
      <c r="J2031" s="37">
        <v>195352.67</v>
      </c>
      <c r="K2031" s="37">
        <v>195049.57</v>
      </c>
      <c r="L2031" s="37">
        <v>190129.03</v>
      </c>
      <c r="M2031" s="37">
        <v>190129.03</v>
      </c>
      <c r="N2031" s="37">
        <v>190129.03</v>
      </c>
      <c r="O2031" s="37">
        <v>190129.03</v>
      </c>
      <c r="P2031" s="37">
        <v>516854.49</v>
      </c>
      <c r="Q2031" s="37">
        <v>516854.49</v>
      </c>
      <c r="R2031" s="37">
        <v>485791.69999999995</v>
      </c>
      <c r="S2031" s="37">
        <v>485791.69999999995</v>
      </c>
    </row>
    <row r="2032" spans="2:19">
      <c r="B2032" s="6">
        <v>1988</v>
      </c>
      <c r="C2032" s="37">
        <v>139404.82</v>
      </c>
      <c r="D2032" s="37">
        <v>139404.82</v>
      </c>
      <c r="E2032" s="37">
        <v>139404.82</v>
      </c>
      <c r="F2032" s="37">
        <v>139404.82</v>
      </c>
      <c r="G2032" s="37">
        <v>139404.82</v>
      </c>
      <c r="H2032" s="37">
        <v>139404.82</v>
      </c>
      <c r="I2032" s="37">
        <v>136253.79999999999</v>
      </c>
      <c r="J2032" s="37">
        <v>136253.79999999999</v>
      </c>
      <c r="K2032" s="37">
        <v>136253.79999999999</v>
      </c>
      <c r="L2032" s="37">
        <v>136253.79999999999</v>
      </c>
      <c r="M2032" s="37">
        <v>136253.79999999999</v>
      </c>
      <c r="N2032" s="37">
        <v>136253.79999999999</v>
      </c>
      <c r="O2032" s="37">
        <v>136253.79999999999</v>
      </c>
      <c r="P2032" s="37">
        <v>462131.62</v>
      </c>
      <c r="Q2032" s="37">
        <v>462131.62</v>
      </c>
      <c r="R2032" s="37">
        <v>462131.62</v>
      </c>
      <c r="S2032" s="37">
        <v>462131.62</v>
      </c>
    </row>
    <row r="2033" spans="2:19">
      <c r="B2033" s="6">
        <v>1987</v>
      </c>
      <c r="C2033" s="37">
        <v>200293.84</v>
      </c>
      <c r="D2033" s="37">
        <v>200293.84</v>
      </c>
      <c r="E2033" s="37">
        <v>200293.84</v>
      </c>
      <c r="F2033" s="37">
        <v>200293.84</v>
      </c>
      <c r="G2033" s="37">
        <v>200293.84</v>
      </c>
      <c r="H2033" s="37">
        <v>200293.84</v>
      </c>
      <c r="I2033" s="37">
        <v>197290.07</v>
      </c>
      <c r="J2033" s="37">
        <v>181826.43</v>
      </c>
      <c r="K2033" s="37">
        <v>166825.07</v>
      </c>
      <c r="L2033" s="37">
        <v>153089.82999999999</v>
      </c>
      <c r="M2033" s="37">
        <v>138603.65</v>
      </c>
      <c r="N2033" s="37">
        <v>138603.65</v>
      </c>
      <c r="O2033" s="37">
        <v>138603.65</v>
      </c>
      <c r="P2033" s="37">
        <v>627354.17000000004</v>
      </c>
      <c r="Q2033" s="37">
        <v>627354.17000000004</v>
      </c>
      <c r="R2033" s="37">
        <v>627354.17000000004</v>
      </c>
      <c r="S2033" s="37">
        <v>627354.17000000004</v>
      </c>
    </row>
    <row r="2034" spans="2:19">
      <c r="B2034" s="6">
        <v>1986</v>
      </c>
      <c r="C2034" s="37">
        <v>137281.67000000001</v>
      </c>
      <c r="D2034" s="37">
        <v>137281.67000000001</v>
      </c>
      <c r="E2034" s="37">
        <v>137281.67000000001</v>
      </c>
      <c r="F2034" s="37">
        <v>137281.67000000001</v>
      </c>
      <c r="G2034" s="37">
        <v>137281.67000000001</v>
      </c>
      <c r="H2034" s="37">
        <v>137281.67000000001</v>
      </c>
      <c r="I2034" s="37">
        <v>136886.66</v>
      </c>
      <c r="J2034" s="37">
        <v>136886.66</v>
      </c>
      <c r="K2034" s="37">
        <v>136886.66</v>
      </c>
      <c r="L2034" s="37">
        <v>133315.43</v>
      </c>
      <c r="M2034" s="37">
        <v>129659</v>
      </c>
      <c r="N2034" s="37">
        <v>129659</v>
      </c>
      <c r="O2034" s="37">
        <v>129659</v>
      </c>
      <c r="P2034" s="37">
        <v>431113.55</v>
      </c>
      <c r="Q2034" s="37">
        <v>430948.1</v>
      </c>
      <c r="R2034" s="37">
        <v>430948.1</v>
      </c>
      <c r="S2034" s="37">
        <v>430678.82999999996</v>
      </c>
    </row>
    <row r="2035" spans="2:19">
      <c r="B2035" s="6">
        <v>1985</v>
      </c>
      <c r="C2035" s="37">
        <v>131303.69</v>
      </c>
      <c r="D2035" s="37">
        <v>131303.69</v>
      </c>
      <c r="E2035" s="37">
        <v>131303.69</v>
      </c>
      <c r="F2035" s="37">
        <v>127873.85</v>
      </c>
      <c r="G2035" s="37">
        <v>115622.68</v>
      </c>
      <c r="H2035" s="37">
        <v>107133.57</v>
      </c>
      <c r="I2035" s="37">
        <v>100949.83</v>
      </c>
      <c r="J2035" s="37">
        <v>76015.66</v>
      </c>
      <c r="K2035" s="37">
        <v>76015.66</v>
      </c>
      <c r="L2035" s="37">
        <v>73337.19</v>
      </c>
      <c r="M2035" s="37">
        <v>61361.23</v>
      </c>
      <c r="N2035" s="37">
        <v>61361.23</v>
      </c>
      <c r="O2035" s="37">
        <v>61361.23</v>
      </c>
      <c r="P2035" s="37">
        <v>226515.66</v>
      </c>
      <c r="Q2035" s="37">
        <v>226515.66</v>
      </c>
      <c r="R2035" s="37">
        <v>226515.66</v>
      </c>
      <c r="S2035" s="37">
        <v>226515.66</v>
      </c>
    </row>
    <row r="2036" spans="2:19">
      <c r="B2036" s="6">
        <v>1984</v>
      </c>
      <c r="C2036" s="37">
        <v>145255.94</v>
      </c>
      <c r="D2036" s="37">
        <v>145255.94</v>
      </c>
      <c r="E2036" s="37">
        <v>145255.94</v>
      </c>
      <c r="F2036" s="37">
        <v>145255.94</v>
      </c>
      <c r="G2036" s="37">
        <v>145255.94</v>
      </c>
      <c r="H2036" s="37">
        <v>145255.94</v>
      </c>
      <c r="I2036" s="37">
        <v>145255.94</v>
      </c>
      <c r="J2036" s="37">
        <v>145255.94</v>
      </c>
      <c r="K2036" s="37">
        <v>142830.22</v>
      </c>
      <c r="L2036" s="37">
        <v>131274.60999999999</v>
      </c>
      <c r="M2036" s="37">
        <v>130568.33</v>
      </c>
      <c r="N2036" s="37">
        <v>130568.33</v>
      </c>
      <c r="O2036" s="37">
        <v>130235.06</v>
      </c>
      <c r="P2036" s="37">
        <v>364416.51</v>
      </c>
      <c r="Q2036" s="37">
        <v>363834.56</v>
      </c>
      <c r="R2036" s="37">
        <v>363367.98</v>
      </c>
      <c r="S2036" s="37">
        <v>358431.44</v>
      </c>
    </row>
    <row r="2037" spans="2:19">
      <c r="B2037" s="6">
        <v>1983</v>
      </c>
      <c r="C2037" s="37">
        <v>154316.07</v>
      </c>
      <c r="D2037" s="37">
        <v>154316.07</v>
      </c>
      <c r="E2037" s="37">
        <v>154316.07</v>
      </c>
      <c r="F2037" s="37">
        <v>154316.07</v>
      </c>
      <c r="G2037" s="37">
        <v>154316.07</v>
      </c>
      <c r="H2037" s="37">
        <v>154316.07</v>
      </c>
      <c r="I2037" s="37">
        <v>154316.07</v>
      </c>
      <c r="J2037" s="37">
        <v>154316.07</v>
      </c>
      <c r="K2037" s="37">
        <v>154316.07</v>
      </c>
      <c r="L2037" s="37">
        <v>154316.07</v>
      </c>
      <c r="M2037" s="37">
        <v>154316.07</v>
      </c>
      <c r="N2037" s="37">
        <v>154316.07</v>
      </c>
      <c r="O2037" s="37">
        <v>152521.70000000001</v>
      </c>
      <c r="P2037" s="37">
        <v>321216.01</v>
      </c>
      <c r="Q2037" s="37">
        <v>321077.98</v>
      </c>
      <c r="R2037" s="37">
        <v>321077.98</v>
      </c>
      <c r="S2037" s="37">
        <v>321077.98</v>
      </c>
    </row>
    <row r="2038" spans="2:19">
      <c r="B2038" s="6">
        <v>1982</v>
      </c>
      <c r="C2038" s="37">
        <v>159284.98000000001</v>
      </c>
      <c r="D2038" s="37">
        <v>159284.98000000001</v>
      </c>
      <c r="E2038" s="37">
        <v>159284.98000000001</v>
      </c>
      <c r="F2038" s="37">
        <v>159284.98000000001</v>
      </c>
      <c r="G2038" s="37">
        <v>159284.98000000001</v>
      </c>
      <c r="H2038" s="37">
        <v>152024.23000000001</v>
      </c>
      <c r="I2038" s="37">
        <v>143208.1</v>
      </c>
      <c r="J2038" s="37">
        <v>143208.1</v>
      </c>
      <c r="K2038" s="37">
        <v>138498.78</v>
      </c>
      <c r="L2038" s="37">
        <v>138405.48000000001</v>
      </c>
      <c r="M2038" s="37">
        <v>138405.48000000001</v>
      </c>
      <c r="N2038" s="37">
        <v>138405.48000000001</v>
      </c>
      <c r="O2038" s="37">
        <v>138405.48000000001</v>
      </c>
      <c r="P2038" s="37">
        <v>265914.80000000005</v>
      </c>
      <c r="Q2038" s="37">
        <v>265914.80000000005</v>
      </c>
      <c r="R2038" s="37">
        <v>265914.80000000005</v>
      </c>
      <c r="S2038" s="37">
        <v>265914.80000000005</v>
      </c>
    </row>
    <row r="2039" spans="2:19">
      <c r="B2039" s="6">
        <v>1981</v>
      </c>
      <c r="C2039" s="37">
        <v>166001.95000000001</v>
      </c>
      <c r="D2039" s="37">
        <v>160578.35</v>
      </c>
      <c r="E2039" s="37">
        <v>160578.35</v>
      </c>
      <c r="F2039" s="37">
        <v>160578.35</v>
      </c>
      <c r="G2039" s="37">
        <v>160468.88</v>
      </c>
      <c r="H2039" s="37">
        <v>160468.88</v>
      </c>
      <c r="I2039" s="37">
        <v>160468.88</v>
      </c>
      <c r="J2039" s="37">
        <v>160468.88</v>
      </c>
      <c r="K2039" s="37">
        <v>149300.18</v>
      </c>
      <c r="L2039" s="37">
        <v>149300.18</v>
      </c>
      <c r="M2039" s="37">
        <v>149300.18</v>
      </c>
      <c r="N2039" s="37">
        <v>142383.97</v>
      </c>
      <c r="O2039" s="37">
        <v>142383.97</v>
      </c>
      <c r="P2039" s="37">
        <v>260710.5</v>
      </c>
      <c r="Q2039" s="37">
        <v>260710.5</v>
      </c>
      <c r="R2039" s="37">
        <v>260710.5</v>
      </c>
      <c r="S2039" s="37">
        <v>258124.69</v>
      </c>
    </row>
    <row r="2040" spans="2:19">
      <c r="B2040" s="6">
        <v>1980</v>
      </c>
      <c r="C2040" s="37">
        <v>198000.09</v>
      </c>
      <c r="D2040" s="37">
        <v>198000.09</v>
      </c>
      <c r="E2040" s="37">
        <v>198000.09</v>
      </c>
      <c r="F2040" s="37">
        <v>196500.8</v>
      </c>
      <c r="G2040" s="37">
        <v>196500.8</v>
      </c>
      <c r="H2040" s="37">
        <v>196500.8</v>
      </c>
      <c r="I2040" s="37">
        <v>196500.8</v>
      </c>
      <c r="J2040" s="37">
        <v>196500.8</v>
      </c>
      <c r="K2040" s="37">
        <v>189678.64</v>
      </c>
      <c r="L2040" s="37">
        <v>186529.73</v>
      </c>
      <c r="M2040" s="37">
        <v>174621.05</v>
      </c>
      <c r="N2040" s="37">
        <v>169869.21</v>
      </c>
      <c r="O2040" s="37">
        <v>169869.21</v>
      </c>
      <c r="P2040" s="37">
        <v>335578.20999999996</v>
      </c>
      <c r="Q2040" s="37">
        <v>335578.20999999996</v>
      </c>
      <c r="R2040" s="37">
        <v>331567.81999999995</v>
      </c>
      <c r="S2040" s="37">
        <v>326839.74</v>
      </c>
    </row>
    <row r="2041" spans="2:19">
      <c r="B2041" s="6">
        <v>1979</v>
      </c>
      <c r="C2041" s="37">
        <v>250424.43</v>
      </c>
      <c r="D2041" s="37">
        <v>250163.02</v>
      </c>
      <c r="E2041" s="37">
        <v>250163.02</v>
      </c>
      <c r="F2041" s="37">
        <v>249875.58</v>
      </c>
      <c r="G2041" s="37">
        <v>245831.31</v>
      </c>
      <c r="H2041" s="37">
        <v>245831.31</v>
      </c>
      <c r="I2041" s="37">
        <v>245831.31</v>
      </c>
      <c r="J2041" s="37">
        <v>245831.31</v>
      </c>
      <c r="K2041" s="37">
        <v>245062.32</v>
      </c>
      <c r="L2041" s="37">
        <v>245062.32</v>
      </c>
      <c r="M2041" s="37">
        <v>244169.87</v>
      </c>
      <c r="N2041" s="37">
        <v>244169.87</v>
      </c>
      <c r="O2041" s="37">
        <v>239782</v>
      </c>
      <c r="P2041" s="37">
        <v>325382.26</v>
      </c>
      <c r="Q2041" s="37">
        <v>318584.79000000004</v>
      </c>
      <c r="R2041" s="37">
        <v>318027.75</v>
      </c>
      <c r="S2041" s="37">
        <v>316764.57</v>
      </c>
    </row>
    <row r="2042" spans="2:19">
      <c r="B2042" s="6">
        <v>1978</v>
      </c>
      <c r="C2042" s="37">
        <v>294324.5</v>
      </c>
      <c r="D2042" s="37">
        <v>294324.5</v>
      </c>
      <c r="E2042" s="37">
        <v>294324.5</v>
      </c>
      <c r="F2042" s="37">
        <v>291290.26</v>
      </c>
      <c r="G2042" s="37">
        <v>291290.26</v>
      </c>
      <c r="H2042" s="37">
        <v>291290.26</v>
      </c>
      <c r="I2042" s="37">
        <v>291290.26</v>
      </c>
      <c r="J2042" s="37">
        <v>286793.21000000002</v>
      </c>
      <c r="K2042" s="37">
        <v>280382.06</v>
      </c>
      <c r="L2042" s="37">
        <v>280382.06</v>
      </c>
      <c r="M2042" s="37">
        <v>280382.06</v>
      </c>
      <c r="N2042" s="37">
        <v>266540.52</v>
      </c>
      <c r="O2042" s="37">
        <v>266540.52</v>
      </c>
      <c r="P2042" s="37">
        <v>336366.1</v>
      </c>
      <c r="Q2042" s="37">
        <v>326100.32999999996</v>
      </c>
      <c r="R2042" s="37">
        <v>326100.32999999996</v>
      </c>
      <c r="S2042" s="37">
        <v>326100.32999999996</v>
      </c>
    </row>
    <row r="2043" spans="2:19">
      <c r="B2043" s="6">
        <v>1977</v>
      </c>
      <c r="C2043" s="37">
        <v>352033.48</v>
      </c>
      <c r="D2043" s="37">
        <v>352033.48</v>
      </c>
      <c r="E2043" s="37">
        <v>352033.48</v>
      </c>
      <c r="F2043" s="37">
        <v>352033.48</v>
      </c>
      <c r="G2043" s="37">
        <v>352033.48</v>
      </c>
      <c r="H2043" s="37">
        <v>352033.48</v>
      </c>
      <c r="I2043" s="37">
        <v>352033.48</v>
      </c>
      <c r="J2043" s="37">
        <v>352033.48</v>
      </c>
      <c r="K2043" s="37">
        <v>352033.48</v>
      </c>
      <c r="L2043" s="37">
        <v>352033.48</v>
      </c>
      <c r="M2043" s="37">
        <v>352033.48</v>
      </c>
      <c r="N2043" s="37">
        <v>352033.48</v>
      </c>
      <c r="O2043" s="37">
        <v>349118.03</v>
      </c>
      <c r="P2043" s="37">
        <v>415569.32</v>
      </c>
      <c r="Q2043" s="37">
        <v>413628.63</v>
      </c>
      <c r="R2043" s="37">
        <v>413628.63</v>
      </c>
      <c r="S2043" s="37">
        <v>413628.63</v>
      </c>
    </row>
    <row r="2044" spans="2:19">
      <c r="B2044" s="6">
        <v>1976</v>
      </c>
      <c r="C2044" s="37">
        <v>430715.32</v>
      </c>
      <c r="D2044" s="37">
        <v>430715.32</v>
      </c>
      <c r="E2044" s="37">
        <v>430715.32</v>
      </c>
      <c r="F2044" s="37">
        <v>430681.43</v>
      </c>
      <c r="G2044" s="37">
        <v>430681.43</v>
      </c>
      <c r="H2044" s="37">
        <v>430681.43</v>
      </c>
      <c r="I2044" s="37">
        <v>430681.43</v>
      </c>
      <c r="J2044" s="37">
        <v>430681.43</v>
      </c>
      <c r="K2044" s="37">
        <v>430681.43</v>
      </c>
      <c r="L2044" s="37">
        <v>430681.43</v>
      </c>
      <c r="M2044" s="37">
        <v>430681.43</v>
      </c>
      <c r="N2044" s="37">
        <v>430364.58</v>
      </c>
      <c r="O2044" s="37">
        <v>430364.58</v>
      </c>
      <c r="P2044" s="37">
        <v>496220.16000000003</v>
      </c>
      <c r="Q2044" s="37">
        <v>496220.16000000003</v>
      </c>
      <c r="R2044" s="37">
        <v>496220.16000000003</v>
      </c>
      <c r="S2044" s="37">
        <v>496220.16000000003</v>
      </c>
    </row>
    <row r="2045" spans="2:19">
      <c r="B2045" s="6">
        <v>1975</v>
      </c>
      <c r="C2045" s="37">
        <v>429775.08</v>
      </c>
      <c r="D2045" s="37">
        <v>429775.08</v>
      </c>
      <c r="E2045" s="37">
        <v>429775.08</v>
      </c>
      <c r="F2045" s="37">
        <v>429775.08</v>
      </c>
      <c r="G2045" s="37">
        <v>429775.08</v>
      </c>
      <c r="H2045" s="37">
        <v>429775.08</v>
      </c>
      <c r="I2045" s="37">
        <v>429775.08</v>
      </c>
      <c r="J2045" s="37">
        <v>429775.08</v>
      </c>
      <c r="K2045" s="37">
        <v>426408.71</v>
      </c>
      <c r="L2045" s="37">
        <v>426253.61</v>
      </c>
      <c r="M2045" s="37">
        <v>426253.61</v>
      </c>
      <c r="N2045" s="37">
        <v>416871.87</v>
      </c>
      <c r="O2045" s="37">
        <v>416871.87</v>
      </c>
      <c r="P2045" s="37">
        <v>468533.78</v>
      </c>
      <c r="Q2045" s="37">
        <v>468533.78</v>
      </c>
      <c r="R2045" s="37">
        <v>468533.78</v>
      </c>
      <c r="S2045" s="37">
        <v>468533.78</v>
      </c>
    </row>
    <row r="2046" spans="2:19">
      <c r="B2046" s="6">
        <v>1974</v>
      </c>
      <c r="C2046" s="37">
        <v>431275.71</v>
      </c>
      <c r="D2046" s="37">
        <v>431275.71</v>
      </c>
      <c r="E2046" s="37">
        <v>431275.71</v>
      </c>
      <c r="F2046" s="37">
        <v>431275.71</v>
      </c>
      <c r="G2046" s="37">
        <v>431275.71</v>
      </c>
      <c r="H2046" s="37">
        <v>421864.33</v>
      </c>
      <c r="I2046" s="37">
        <v>421864.33</v>
      </c>
      <c r="J2046" s="37">
        <v>421864.33</v>
      </c>
      <c r="K2046" s="37">
        <v>421864.33</v>
      </c>
      <c r="L2046" s="37">
        <v>421864.33</v>
      </c>
      <c r="M2046" s="37">
        <v>421864.33</v>
      </c>
      <c r="N2046" s="37">
        <v>421864.33</v>
      </c>
      <c r="O2046" s="37">
        <v>421864.33</v>
      </c>
      <c r="P2046" s="37">
        <v>496241.48</v>
      </c>
      <c r="Q2046" s="37">
        <v>491907.24</v>
      </c>
      <c r="R2046" s="37">
        <v>491907.24</v>
      </c>
      <c r="S2046" s="37">
        <v>491907.24</v>
      </c>
    </row>
    <row r="2047" spans="2:19">
      <c r="B2047" s="6">
        <v>1973</v>
      </c>
      <c r="C2047" s="37">
        <v>344649.82</v>
      </c>
      <c r="D2047" s="37">
        <v>344649.82</v>
      </c>
      <c r="E2047" s="37">
        <v>344649.82</v>
      </c>
      <c r="F2047" s="37">
        <v>344649.82</v>
      </c>
      <c r="G2047" s="37">
        <v>344649.82</v>
      </c>
      <c r="H2047" s="37">
        <v>344649.82</v>
      </c>
      <c r="I2047" s="37">
        <v>344649.82</v>
      </c>
      <c r="J2047" s="37">
        <v>344649.82</v>
      </c>
      <c r="K2047" s="37">
        <v>344649.82</v>
      </c>
      <c r="L2047" s="37">
        <v>344649.82</v>
      </c>
      <c r="M2047" s="37">
        <v>344649.82</v>
      </c>
      <c r="N2047" s="37">
        <v>344649.82</v>
      </c>
      <c r="O2047" s="37">
        <v>344649.82</v>
      </c>
      <c r="P2047" s="37">
        <v>541625.92000000004</v>
      </c>
      <c r="Q2047" s="37">
        <v>541625.92000000004</v>
      </c>
      <c r="R2047" s="37">
        <v>541625.92000000004</v>
      </c>
      <c r="S2047" s="37">
        <v>541625.92000000004</v>
      </c>
    </row>
    <row r="2048" spans="2:19">
      <c r="B2048" s="6">
        <v>1972</v>
      </c>
      <c r="C2048" s="37">
        <v>184090.84</v>
      </c>
      <c r="D2048" s="37">
        <v>184090.84</v>
      </c>
      <c r="E2048" s="37">
        <v>184090.84</v>
      </c>
      <c r="F2048" s="37">
        <v>184090.84</v>
      </c>
      <c r="G2048" s="37">
        <v>184090.84</v>
      </c>
      <c r="H2048" s="37">
        <v>184090.84</v>
      </c>
      <c r="I2048" s="37">
        <v>184090.84</v>
      </c>
      <c r="J2048" s="37">
        <v>184090.84</v>
      </c>
      <c r="K2048" s="37">
        <v>184090.84</v>
      </c>
      <c r="L2048" s="37">
        <v>184090.84</v>
      </c>
      <c r="M2048" s="37">
        <v>184090.84</v>
      </c>
      <c r="N2048" s="37">
        <v>184090.84</v>
      </c>
      <c r="O2048" s="37">
        <v>184090.84</v>
      </c>
      <c r="P2048" s="37">
        <v>253055.47999999998</v>
      </c>
      <c r="Q2048" s="37">
        <v>253055.47999999998</v>
      </c>
      <c r="R2048" s="37">
        <v>253055.47999999998</v>
      </c>
      <c r="S2048" s="37">
        <v>253055.47999999998</v>
      </c>
    </row>
    <row r="2049" spans="2:19">
      <c r="B2049" s="6">
        <v>1971</v>
      </c>
      <c r="C2049" s="37">
        <v>112841.1</v>
      </c>
      <c r="D2049" s="37">
        <v>112841.1</v>
      </c>
      <c r="E2049" s="37">
        <v>112841.1</v>
      </c>
      <c r="F2049" s="37">
        <v>112841.1</v>
      </c>
      <c r="G2049" s="37">
        <v>112841.1</v>
      </c>
      <c r="H2049" s="37">
        <v>112841.1</v>
      </c>
      <c r="I2049" s="37">
        <v>112841.1</v>
      </c>
      <c r="J2049" s="37">
        <v>112841.1</v>
      </c>
      <c r="K2049" s="37">
        <v>112841.1</v>
      </c>
      <c r="L2049" s="37">
        <v>112841.1</v>
      </c>
      <c r="M2049" s="37">
        <v>112841.1</v>
      </c>
      <c r="N2049" s="37">
        <v>112841.1</v>
      </c>
      <c r="O2049" s="37">
        <v>112841.1</v>
      </c>
      <c r="P2049" s="37">
        <v>153285.37</v>
      </c>
      <c r="Q2049" s="37">
        <v>153285.37</v>
      </c>
      <c r="R2049" s="37">
        <v>153285.37</v>
      </c>
      <c r="S2049" s="37">
        <v>153285.37</v>
      </c>
    </row>
    <row r="2050" spans="2:19">
      <c r="B2050" s="6">
        <v>1970</v>
      </c>
      <c r="C2050" s="37">
        <v>166440.85</v>
      </c>
      <c r="D2050" s="37">
        <v>166440.85</v>
      </c>
      <c r="E2050" s="37">
        <v>166440.85</v>
      </c>
      <c r="F2050" s="37">
        <v>159787.06</v>
      </c>
      <c r="G2050" s="37">
        <v>159787.06</v>
      </c>
      <c r="H2050" s="37">
        <v>159787.06</v>
      </c>
      <c r="I2050" s="37">
        <v>157821.38</v>
      </c>
      <c r="J2050" s="37">
        <v>155544.35999999999</v>
      </c>
      <c r="K2050" s="37">
        <v>152532.01</v>
      </c>
      <c r="L2050" s="37">
        <v>152532.01</v>
      </c>
      <c r="M2050" s="37">
        <v>152532.01</v>
      </c>
      <c r="N2050" s="37">
        <v>152532.01</v>
      </c>
      <c r="O2050" s="37">
        <v>152532.01</v>
      </c>
      <c r="P2050" s="37">
        <v>178136.99000000002</v>
      </c>
      <c r="Q2050" s="37">
        <v>178136.99000000002</v>
      </c>
      <c r="R2050" s="37">
        <v>178136.99000000002</v>
      </c>
      <c r="S2050" s="37">
        <v>178136.99000000002</v>
      </c>
    </row>
    <row r="2051" spans="2:19">
      <c r="B2051" s="6">
        <v>1969</v>
      </c>
      <c r="C2051" s="37">
        <v>126492.59</v>
      </c>
      <c r="D2051" s="37">
        <v>126492.59</v>
      </c>
      <c r="E2051" s="37">
        <v>126492.59</v>
      </c>
      <c r="F2051" s="37">
        <v>126492.59</v>
      </c>
      <c r="G2051" s="37">
        <v>126492.59</v>
      </c>
      <c r="H2051" s="37">
        <v>118484.16</v>
      </c>
      <c r="I2051" s="37">
        <v>117686.73</v>
      </c>
      <c r="J2051" s="37">
        <v>117686.73</v>
      </c>
      <c r="K2051" s="37">
        <v>117686.73</v>
      </c>
      <c r="L2051" s="37">
        <v>117686.73</v>
      </c>
      <c r="M2051" s="37">
        <v>117686.73</v>
      </c>
      <c r="N2051" s="37">
        <v>117686.73</v>
      </c>
      <c r="O2051" s="37">
        <v>113586.85</v>
      </c>
      <c r="P2051" s="37">
        <v>147653.63</v>
      </c>
      <c r="Q2051" s="37">
        <v>147653.63</v>
      </c>
      <c r="R2051" s="37">
        <v>147653.63</v>
      </c>
      <c r="S2051" s="37">
        <v>147653.63</v>
      </c>
    </row>
    <row r="2052" spans="2:19">
      <c r="B2052" s="6">
        <v>1968</v>
      </c>
      <c r="C2052" s="37">
        <v>102633.78</v>
      </c>
      <c r="D2052" s="37">
        <v>102633.78</v>
      </c>
      <c r="E2052" s="37">
        <v>102633.78</v>
      </c>
      <c r="F2052" s="37">
        <v>102633.78</v>
      </c>
      <c r="G2052" s="37">
        <v>102633.78</v>
      </c>
      <c r="H2052" s="37">
        <v>100356.94</v>
      </c>
      <c r="I2052" s="37">
        <v>100356.94</v>
      </c>
      <c r="J2052" s="37">
        <v>100356.94</v>
      </c>
      <c r="K2052" s="37">
        <v>100300.5</v>
      </c>
      <c r="L2052" s="37">
        <v>99359.61</v>
      </c>
      <c r="M2052" s="37">
        <v>99359.61</v>
      </c>
      <c r="N2052" s="37">
        <v>99359.61</v>
      </c>
      <c r="O2052" s="37">
        <v>99359.61</v>
      </c>
      <c r="P2052" s="37">
        <v>130052.56</v>
      </c>
      <c r="Q2052" s="37">
        <v>130052.56</v>
      </c>
      <c r="R2052" s="37">
        <v>130052.56</v>
      </c>
      <c r="S2052" s="37">
        <v>130052.56</v>
      </c>
    </row>
    <row r="2053" spans="2:19">
      <c r="B2053" s="6">
        <v>1967</v>
      </c>
      <c r="C2053" s="37">
        <v>39317.050000000003</v>
      </c>
      <c r="D2053" s="37">
        <v>39317.050000000003</v>
      </c>
      <c r="E2053" s="37">
        <v>39317.050000000003</v>
      </c>
      <c r="F2053" s="37">
        <v>39317.050000000003</v>
      </c>
      <c r="G2053" s="37">
        <v>39317.050000000003</v>
      </c>
      <c r="H2053" s="37">
        <v>39317.050000000003</v>
      </c>
      <c r="I2053" s="37">
        <v>38944.99</v>
      </c>
      <c r="J2053" s="37">
        <v>38944.99</v>
      </c>
      <c r="K2053" s="37">
        <v>38944.99</v>
      </c>
      <c r="L2053" s="37">
        <v>34368.6</v>
      </c>
      <c r="M2053" s="37">
        <v>27167.7</v>
      </c>
      <c r="N2053" s="37">
        <v>15664.15</v>
      </c>
      <c r="O2053" s="37">
        <v>15664.15</v>
      </c>
      <c r="P2053" s="37">
        <v>40984.080000000002</v>
      </c>
      <c r="Q2053" s="37">
        <v>32702.27</v>
      </c>
      <c r="R2053" s="37">
        <v>32702.27</v>
      </c>
      <c r="S2053" s="37">
        <v>31845.010000000002</v>
      </c>
    </row>
    <row r="2054" spans="2:19">
      <c r="B2054" s="6">
        <v>1966</v>
      </c>
      <c r="C2054" s="37">
        <v>122421.17</v>
      </c>
      <c r="D2054" s="37">
        <v>122421.17</v>
      </c>
      <c r="E2054" s="37">
        <v>122421.17</v>
      </c>
      <c r="F2054" s="37">
        <v>122421.17</v>
      </c>
      <c r="G2054" s="37">
        <v>122421.17</v>
      </c>
      <c r="H2054" s="37">
        <v>119526.81</v>
      </c>
      <c r="I2054" s="37">
        <v>115216.55</v>
      </c>
      <c r="J2054" s="37">
        <v>115216.55</v>
      </c>
      <c r="K2054" s="37">
        <v>112748.47</v>
      </c>
      <c r="L2054" s="37">
        <v>112748.47</v>
      </c>
      <c r="M2054" s="37">
        <v>112631.38</v>
      </c>
      <c r="N2054" s="37">
        <v>112631.38</v>
      </c>
      <c r="O2054" s="37">
        <v>101486.58</v>
      </c>
      <c r="P2054" s="37">
        <v>120624.89</v>
      </c>
      <c r="Q2054" s="37">
        <v>120624.89</v>
      </c>
      <c r="R2054" s="37">
        <v>120624.89</v>
      </c>
      <c r="S2054" s="37">
        <v>120624.89</v>
      </c>
    </row>
    <row r="2055" spans="2:19">
      <c r="B2055" s="6">
        <v>1965</v>
      </c>
      <c r="C2055" s="37">
        <v>13728.45</v>
      </c>
      <c r="D2055" s="37">
        <v>13728.45</v>
      </c>
      <c r="E2055" s="37">
        <v>13728.45</v>
      </c>
      <c r="F2055" s="37">
        <v>13728.45</v>
      </c>
      <c r="G2055" s="37">
        <v>13728.45</v>
      </c>
      <c r="H2055" s="37">
        <v>13728.45</v>
      </c>
      <c r="I2055" s="37">
        <v>13728.45</v>
      </c>
      <c r="J2055" s="37">
        <v>13728.45</v>
      </c>
      <c r="K2055" s="37">
        <v>12987.56</v>
      </c>
      <c r="L2055" s="37">
        <v>12892.71</v>
      </c>
      <c r="M2055" s="37">
        <v>12892.71</v>
      </c>
      <c r="N2055" s="37">
        <v>12867.12</v>
      </c>
      <c r="O2055" s="37">
        <v>12867.12</v>
      </c>
      <c r="P2055" s="37">
        <v>33781.120000000003</v>
      </c>
      <c r="Q2055" s="37">
        <v>33781.120000000003</v>
      </c>
      <c r="R2055" s="37">
        <v>33781.120000000003</v>
      </c>
      <c r="S2055" s="37">
        <v>33536.71</v>
      </c>
    </row>
    <row r="2056" spans="2:19">
      <c r="B2056" s="6">
        <v>1964</v>
      </c>
      <c r="C2056" s="37">
        <v>26690.97</v>
      </c>
      <c r="D2056" s="37">
        <v>26690.97</v>
      </c>
      <c r="E2056" s="37">
        <v>26690.97</v>
      </c>
      <c r="F2056" s="37">
        <v>26690.97</v>
      </c>
      <c r="G2056" s="37">
        <v>26690.97</v>
      </c>
      <c r="H2056" s="37">
        <v>26690.97</v>
      </c>
      <c r="I2056" s="37">
        <v>26690.97</v>
      </c>
      <c r="J2056" s="37">
        <v>26690.97</v>
      </c>
      <c r="K2056" s="37">
        <v>26690.97</v>
      </c>
      <c r="L2056" s="37">
        <v>26687.5</v>
      </c>
      <c r="M2056" s="37">
        <v>26687.5</v>
      </c>
      <c r="N2056" s="37">
        <v>26687.5</v>
      </c>
      <c r="O2056" s="37">
        <v>26687.5</v>
      </c>
      <c r="P2056" s="37">
        <v>36819.11</v>
      </c>
      <c r="Q2056" s="37">
        <v>36819.11</v>
      </c>
      <c r="R2056" s="37">
        <v>36819.11</v>
      </c>
      <c r="S2056" s="37">
        <v>36819.11</v>
      </c>
    </row>
    <row r="2057" spans="2:19">
      <c r="B2057" s="6">
        <v>1963</v>
      </c>
      <c r="C2057" s="37">
        <v>27352.99</v>
      </c>
      <c r="D2057" s="37">
        <v>27352.99</v>
      </c>
      <c r="E2057" s="37">
        <v>27352.99</v>
      </c>
      <c r="F2057" s="37">
        <v>27352.99</v>
      </c>
      <c r="G2057" s="37">
        <v>27352.99</v>
      </c>
      <c r="H2057" s="37">
        <v>27352.99</v>
      </c>
      <c r="I2057" s="37">
        <v>22466.02</v>
      </c>
      <c r="J2057" s="37">
        <v>22466.02</v>
      </c>
      <c r="K2057" s="37">
        <v>22396.92</v>
      </c>
      <c r="L2057" s="37">
        <v>13229.55</v>
      </c>
      <c r="M2057" s="37">
        <v>13229.55</v>
      </c>
      <c r="N2057" s="37">
        <v>10617.53</v>
      </c>
      <c r="O2057" s="37">
        <v>10617.53</v>
      </c>
      <c r="P2057" s="37">
        <v>18333.89</v>
      </c>
      <c r="Q2057" s="37">
        <v>18333.89</v>
      </c>
      <c r="R2057" s="37">
        <v>18333.89</v>
      </c>
      <c r="S2057" s="37">
        <v>15641.02</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7979.75</v>
      </c>
      <c r="Q2058" s="37">
        <v>7979.75</v>
      </c>
      <c r="R2058" s="37">
        <v>7979.75</v>
      </c>
      <c r="S2058" s="37">
        <v>7979.75</v>
      </c>
    </row>
    <row r="2059" spans="2:19">
      <c r="B2059" s="6">
        <v>1961</v>
      </c>
      <c r="C2059" s="37">
        <v>30530.23</v>
      </c>
      <c r="D2059" s="37">
        <v>30530.23</v>
      </c>
      <c r="E2059" s="37">
        <v>30530.23</v>
      </c>
      <c r="F2059" s="37">
        <v>30530.23</v>
      </c>
      <c r="G2059" s="37">
        <v>30530.23</v>
      </c>
      <c r="H2059" s="37">
        <v>30530.23</v>
      </c>
      <c r="I2059" s="37">
        <v>30530.23</v>
      </c>
      <c r="J2059" s="37">
        <v>30530.23</v>
      </c>
      <c r="K2059" s="37">
        <v>30530.23</v>
      </c>
      <c r="L2059" s="37">
        <v>30530.23</v>
      </c>
      <c r="M2059" s="37">
        <v>30530.23</v>
      </c>
      <c r="N2059" s="37">
        <v>30530.23</v>
      </c>
      <c r="O2059" s="37">
        <v>30530.23</v>
      </c>
      <c r="P2059" s="37">
        <v>39346.839999999997</v>
      </c>
      <c r="Q2059" s="37">
        <v>39346.839999999997</v>
      </c>
      <c r="R2059" s="37">
        <v>39346.839999999997</v>
      </c>
      <c r="S2059" s="37">
        <v>39346.839999999997</v>
      </c>
    </row>
    <row r="2060" spans="2:19">
      <c r="B2060" s="6">
        <v>1960</v>
      </c>
      <c r="C2060" s="37">
        <v>24808.9</v>
      </c>
      <c r="D2060" s="37">
        <v>24731.96</v>
      </c>
      <c r="E2060" s="37">
        <v>24731.96</v>
      </c>
      <c r="F2060" s="37">
        <v>24731.96</v>
      </c>
      <c r="G2060" s="37">
        <v>24731.96</v>
      </c>
      <c r="H2060" s="37">
        <v>24731.96</v>
      </c>
      <c r="I2060" s="37">
        <v>24731.96</v>
      </c>
      <c r="J2060" s="37">
        <v>24731.96</v>
      </c>
      <c r="K2060" s="37">
        <v>24731.96</v>
      </c>
      <c r="L2060" s="37">
        <v>24731.96</v>
      </c>
      <c r="M2060" s="37">
        <v>24731.96</v>
      </c>
      <c r="N2060" s="37">
        <v>24731.96</v>
      </c>
      <c r="O2060" s="37">
        <v>24731.96</v>
      </c>
      <c r="P2060" s="37">
        <v>27187.26</v>
      </c>
      <c r="Q2060" s="37">
        <v>27187.26</v>
      </c>
      <c r="R2060" s="37">
        <v>27187.26</v>
      </c>
      <c r="S2060" s="37">
        <v>27187.26</v>
      </c>
    </row>
    <row r="2061" spans="2:19">
      <c r="B2061" s="6">
        <v>1959</v>
      </c>
      <c r="C2061" s="37">
        <v>37334.57</v>
      </c>
      <c r="D2061" s="37">
        <v>37334.57</v>
      </c>
      <c r="E2061" s="37">
        <v>37334.57</v>
      </c>
      <c r="F2061" s="37">
        <v>37334.57</v>
      </c>
      <c r="G2061" s="37">
        <v>37334.57</v>
      </c>
      <c r="H2061" s="37">
        <v>37334.57</v>
      </c>
      <c r="I2061" s="37">
        <v>37334.57</v>
      </c>
      <c r="J2061" s="37">
        <v>37334.57</v>
      </c>
      <c r="K2061" s="37">
        <v>37334.57</v>
      </c>
      <c r="L2061" s="37">
        <v>37334.57</v>
      </c>
      <c r="M2061" s="37">
        <v>37334.57</v>
      </c>
      <c r="N2061" s="37">
        <v>37334.57</v>
      </c>
      <c r="O2061" s="37">
        <v>28626.79</v>
      </c>
      <c r="P2061" s="37">
        <v>28626.79</v>
      </c>
      <c r="Q2061" s="37">
        <v>28626.79</v>
      </c>
      <c r="R2061" s="37">
        <v>28626.79</v>
      </c>
      <c r="S2061" s="37">
        <v>28626.79</v>
      </c>
    </row>
    <row r="2062" spans="2:19">
      <c r="B2062" s="6">
        <v>1958</v>
      </c>
      <c r="C2062" s="37">
        <v>5843.04</v>
      </c>
      <c r="D2062" s="37">
        <v>5843.04</v>
      </c>
      <c r="E2062" s="37">
        <v>5843.04</v>
      </c>
      <c r="F2062" s="37">
        <v>5843.04</v>
      </c>
      <c r="G2062" s="37">
        <v>5843.04</v>
      </c>
      <c r="H2062" s="37">
        <v>5843.04</v>
      </c>
      <c r="I2062" s="37">
        <v>5843.04</v>
      </c>
      <c r="J2062" s="37">
        <v>5843.04</v>
      </c>
      <c r="K2062" s="37">
        <v>5843.04</v>
      </c>
      <c r="L2062" s="37">
        <v>5843.04</v>
      </c>
      <c r="M2062" s="37">
        <v>5843.04</v>
      </c>
      <c r="N2062" s="37">
        <v>5843.04</v>
      </c>
      <c r="O2062" s="37">
        <v>5843.04</v>
      </c>
      <c r="P2062" s="37">
        <v>5843.04</v>
      </c>
      <c r="Q2062" s="37">
        <v>5843.04</v>
      </c>
      <c r="R2062" s="37">
        <v>5843.04</v>
      </c>
      <c r="S2062" s="37">
        <v>5843.04</v>
      </c>
    </row>
    <row r="2063" spans="2:19">
      <c r="B2063" s="6">
        <v>1957</v>
      </c>
      <c r="C2063" s="37">
        <v>27279.47</v>
      </c>
      <c r="D2063" s="37">
        <v>27279.47</v>
      </c>
      <c r="E2063" s="37">
        <v>27279.47</v>
      </c>
      <c r="F2063" s="37">
        <v>27279.47</v>
      </c>
      <c r="G2063" s="37">
        <v>27279.47</v>
      </c>
      <c r="H2063" s="37">
        <v>27279.47</v>
      </c>
      <c r="I2063" s="37">
        <v>27279.47</v>
      </c>
      <c r="J2063" s="37">
        <v>27279.47</v>
      </c>
      <c r="K2063" s="37">
        <v>26444.49</v>
      </c>
      <c r="L2063" s="37">
        <v>26444.49</v>
      </c>
      <c r="M2063" s="37">
        <v>26444.49</v>
      </c>
      <c r="N2063" s="37">
        <v>26444.49</v>
      </c>
      <c r="O2063" s="37">
        <v>26444.49</v>
      </c>
      <c r="P2063" s="37">
        <v>26444.49</v>
      </c>
      <c r="Q2063" s="37">
        <v>26444.49</v>
      </c>
      <c r="R2063" s="37">
        <v>26444.49</v>
      </c>
      <c r="S2063" s="37">
        <v>26444.49</v>
      </c>
    </row>
    <row r="2064" spans="2:19">
      <c r="B2064" s="6">
        <v>1956</v>
      </c>
      <c r="C2064" s="37">
        <v>23756.959999999999</v>
      </c>
      <c r="D2064" s="37">
        <v>23756.959999999999</v>
      </c>
      <c r="E2064" s="37">
        <v>23756.959999999999</v>
      </c>
      <c r="F2064" s="37">
        <v>23756.959999999999</v>
      </c>
      <c r="G2064" s="37">
        <v>23756.959999999999</v>
      </c>
      <c r="H2064" s="37">
        <v>23756.959999999999</v>
      </c>
      <c r="I2064" s="37">
        <v>23756.959999999999</v>
      </c>
      <c r="J2064" s="37">
        <v>13660.9</v>
      </c>
      <c r="K2064" s="37">
        <v>420.36</v>
      </c>
      <c r="L2064" s="37">
        <v>420.36</v>
      </c>
      <c r="M2064" s="37">
        <v>420.36</v>
      </c>
      <c r="N2064" s="37">
        <v>420.36</v>
      </c>
      <c r="O2064" s="37">
        <v>420.36</v>
      </c>
      <c r="P2064" s="37">
        <v>420.36</v>
      </c>
      <c r="Q2064" s="37">
        <v>420.36</v>
      </c>
      <c r="R2064" s="37">
        <v>420.36</v>
      </c>
      <c r="S2064" s="37">
        <v>420.36</v>
      </c>
    </row>
    <row r="2065" spans="2:19">
      <c r="B2065" s="6">
        <v>1955</v>
      </c>
      <c r="C2065" s="37">
        <v>40012.74</v>
      </c>
      <c r="D2065" s="37">
        <v>40012.74</v>
      </c>
      <c r="E2065" s="37">
        <v>40012.74</v>
      </c>
      <c r="F2065" s="37">
        <v>40012.74</v>
      </c>
      <c r="G2065" s="37">
        <v>40012.74</v>
      </c>
      <c r="H2065" s="37">
        <v>33211.51</v>
      </c>
      <c r="I2065" s="37">
        <v>16176.7</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23566.48</v>
      </c>
      <c r="D2068" s="37">
        <v>23566.48</v>
      </c>
      <c r="E2068" s="37">
        <v>23566.48</v>
      </c>
      <c r="F2068" s="37">
        <v>23566.48</v>
      </c>
      <c r="G2068" s="37">
        <v>2212.79</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47761.82</v>
      </c>
      <c r="D2069" s="37">
        <v>47761.82</v>
      </c>
      <c r="E2069" s="37">
        <v>20220.82</v>
      </c>
      <c r="F2069" s="37">
        <v>359.01</v>
      </c>
      <c r="G2069" s="37">
        <v>0</v>
      </c>
      <c r="H2069" s="37">
        <v>0</v>
      </c>
      <c r="I2069" s="37">
        <v>0</v>
      </c>
      <c r="J2069" s="37">
        <v>0</v>
      </c>
      <c r="K2069" s="37">
        <v>0</v>
      </c>
      <c r="L2069" s="37">
        <v>0</v>
      </c>
      <c r="M2069" s="37">
        <v>0</v>
      </c>
      <c r="N2069" s="37">
        <v>0</v>
      </c>
      <c r="O2069" s="37">
        <v>0</v>
      </c>
      <c r="P2069" s="37">
        <v>882.76</v>
      </c>
      <c r="Q2069" s="37">
        <v>882.76</v>
      </c>
      <c r="R2069" s="37">
        <v>882.76</v>
      </c>
      <c r="S2069" s="37">
        <v>882.76</v>
      </c>
    </row>
    <row r="2070" spans="2:19">
      <c r="B2070" s="6">
        <v>1950</v>
      </c>
      <c r="C2070" s="37">
        <v>9699.48</v>
      </c>
      <c r="D2070" s="37">
        <v>3769.36</v>
      </c>
      <c r="E2070" s="37">
        <v>0</v>
      </c>
      <c r="F2070" s="37">
        <v>0</v>
      </c>
      <c r="G2070" s="37">
        <v>0</v>
      </c>
      <c r="H2070" s="37">
        <v>0</v>
      </c>
      <c r="I2070" s="37">
        <v>0</v>
      </c>
      <c r="J2070" s="37">
        <v>0</v>
      </c>
      <c r="K2070" s="37">
        <v>0</v>
      </c>
      <c r="L2070" s="37">
        <v>0</v>
      </c>
      <c r="M2070" s="37">
        <v>0</v>
      </c>
      <c r="N2070" s="37">
        <v>0</v>
      </c>
      <c r="O2070" s="37">
        <v>0</v>
      </c>
      <c r="P2070" s="37">
        <v>685.7</v>
      </c>
      <c r="Q2070" s="37">
        <v>685.7</v>
      </c>
      <c r="R2070" s="37">
        <v>685.7</v>
      </c>
      <c r="S2070" s="37">
        <v>685.7</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1533.56</v>
      </c>
      <c r="Q2071" s="37">
        <v>1533.56</v>
      </c>
      <c r="R2071" s="37">
        <v>1533.56</v>
      </c>
      <c r="S2071" s="37">
        <v>1533.56</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35849.129999999997</v>
      </c>
      <c r="Q2072" s="37">
        <v>35849.129999999997</v>
      </c>
      <c r="R2072" s="37">
        <v>35849.129999999997</v>
      </c>
      <c r="S2072" s="37">
        <v>35849.129999999997</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15143954.100000003</v>
      </c>
      <c r="D2091" s="8">
        <f>SUM(D2013:D2090)</f>
        <v>15681441.020000003</v>
      </c>
      <c r="E2091" s="8">
        <f>SUM(E2012:E2090)</f>
        <v>16020801.960000003</v>
      </c>
      <c r="F2091" s="8">
        <f>SUM(F2011:F2090)</f>
        <v>16549198.770000005</v>
      </c>
      <c r="G2091" s="8">
        <f>SUM(G2010:G2090)</f>
        <v>16982885.349999998</v>
      </c>
      <c r="H2091" s="8">
        <f>SUM(H2004:H2090)</f>
        <v>17486717.539999999</v>
      </c>
      <c r="I2091" s="8">
        <f>SUM(I2004:I2090)</f>
        <v>18014870.09</v>
      </c>
      <c r="J2091" s="8">
        <f t="shared" ref="J2091" si="39">SUM(J2004:J2090)</f>
        <v>18671008.459999997</v>
      </c>
      <c r="K2091" s="8">
        <f>SUM(K2004:K2090)</f>
        <v>19472637.730000004</v>
      </c>
      <c r="L2091" s="8">
        <f t="shared" ref="L2091" si="40">SUM(L2004:L2090)</f>
        <v>20401428.970000003</v>
      </c>
      <c r="M2091" s="8">
        <f>SUM(M2004:M2090)</f>
        <v>20850820.130000003</v>
      </c>
      <c r="N2091" s="11">
        <f>SUM(N1999:N2090)</f>
        <v>21433167.98</v>
      </c>
      <c r="O2091" s="11">
        <f>SUM(O1999:O2090)</f>
        <v>22211393.839999996</v>
      </c>
      <c r="P2091" s="11">
        <f>SUM(P1999:P2090)</f>
        <v>28906879.030000012</v>
      </c>
      <c r="Q2091" s="11">
        <f>SUM(Q1999:Q2090)</f>
        <v>29958850.199999996</v>
      </c>
      <c r="R2091" s="11">
        <f>SUM(R1998:R2090)</f>
        <v>30914740.160000004</v>
      </c>
      <c r="S2091" s="11">
        <f>SUM(S1998:S2090)</f>
        <v>32063293.359999999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v>80867.44</v>
      </c>
      <c r="D2112" s="37">
        <v>80867.44</v>
      </c>
      <c r="E2112" s="37">
        <v>80172.72</v>
      </c>
      <c r="F2112" s="37">
        <v>80172.72</v>
      </c>
      <c r="G2112" s="37">
        <v>80172.72</v>
      </c>
      <c r="H2112" s="37">
        <v>80172.72</v>
      </c>
      <c r="I2112" s="37">
        <v>80172.72</v>
      </c>
      <c r="J2112" s="37">
        <v>80172.72</v>
      </c>
      <c r="K2112" s="37">
        <v>80172.72</v>
      </c>
      <c r="L2112" s="37">
        <v>80172.72</v>
      </c>
      <c r="M2112" s="37">
        <v>80172.72</v>
      </c>
      <c r="N2112" s="37">
        <v>80172.72</v>
      </c>
      <c r="O2112" s="37">
        <v>80172.72</v>
      </c>
      <c r="P2112" s="37">
        <v>80172.72</v>
      </c>
      <c r="Q2112" s="37">
        <v>80172.72</v>
      </c>
      <c r="R2112" s="37">
        <v>80172.72</v>
      </c>
      <c r="S2112" s="37">
        <v>80172.72</v>
      </c>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v>1727961.94</v>
      </c>
      <c r="D2121" s="37">
        <v>1727961.94</v>
      </c>
      <c r="E2121" s="37">
        <v>1727961.94</v>
      </c>
      <c r="F2121" s="37">
        <v>1727961.94</v>
      </c>
      <c r="G2121" s="37">
        <v>1727961.94</v>
      </c>
      <c r="H2121" s="37">
        <v>1727961.94</v>
      </c>
      <c r="I2121" s="37">
        <v>1726900.18</v>
      </c>
      <c r="J2121" s="37">
        <v>1724673.26</v>
      </c>
      <c r="K2121" s="37">
        <v>1723416.77</v>
      </c>
      <c r="L2121" s="37">
        <v>1723416.77</v>
      </c>
      <c r="M2121" s="37">
        <v>1720170.77</v>
      </c>
      <c r="N2121" s="37">
        <v>1720170.77</v>
      </c>
      <c r="O2121" s="37">
        <v>1720170.77</v>
      </c>
      <c r="P2121" s="37">
        <v>1720170.77</v>
      </c>
      <c r="Q2121" s="37">
        <v>1720170.77</v>
      </c>
      <c r="R2121" s="37">
        <v>1720170.77</v>
      </c>
      <c r="S2121" s="37">
        <v>1720170.77</v>
      </c>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1808829.38</v>
      </c>
      <c r="D2186" s="8">
        <f>SUM(D2108:D2185)</f>
        <v>1808829.38</v>
      </c>
      <c r="E2186" s="8">
        <f>SUM(E2107:E2185)</f>
        <v>1808134.66</v>
      </c>
      <c r="F2186" s="8">
        <f>SUM(F2106:F2185)</f>
        <v>1808134.66</v>
      </c>
      <c r="G2186" s="8">
        <f>SUM(G2105:G2185)</f>
        <v>1808134.66</v>
      </c>
      <c r="H2186" s="8">
        <f>SUM(H2099:H2185)</f>
        <v>1808134.66</v>
      </c>
      <c r="I2186" s="8">
        <f>SUM(I2099:I2185)</f>
        <v>1807072.9</v>
      </c>
      <c r="J2186" s="8">
        <f t="shared" ref="J2186" si="41">SUM(J2099:J2185)</f>
        <v>1804845.98</v>
      </c>
      <c r="K2186" s="8">
        <f>SUM(K2099:K2185)</f>
        <v>1803589.49</v>
      </c>
      <c r="L2186" s="8">
        <f t="shared" ref="L2186" si="42">SUM(L2099:L2185)</f>
        <v>1803589.49</v>
      </c>
      <c r="M2186" s="8">
        <f>SUM(M2099:M2185)</f>
        <v>1800343.49</v>
      </c>
      <c r="N2186" s="11">
        <f>SUM(N2094:N2185)</f>
        <v>1800343.49</v>
      </c>
      <c r="O2186" s="11">
        <f>SUM(O2094:O2185)</f>
        <v>1800343.49</v>
      </c>
      <c r="P2186" s="11">
        <f>SUM(P2094:P2185)</f>
        <v>1800343.49</v>
      </c>
      <c r="Q2186" s="11">
        <f>SUM(Q2094:Q2185)</f>
        <v>1800343.49</v>
      </c>
      <c r="R2186" s="11">
        <f>SUM(R2093:R2185)</f>
        <v>1800343.49</v>
      </c>
      <c r="S2186" s="11">
        <f>SUM(S2093:S2185)</f>
        <v>1800343.49</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160647.45000000001</v>
      </c>
      <c r="Q2191" s="37">
        <v>166480.45000000001</v>
      </c>
      <c r="R2191" s="37">
        <v>166480.45000000001</v>
      </c>
      <c r="S2191" s="37">
        <v>166480.45000000001</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733715.34</v>
      </c>
      <c r="J2198" s="37">
        <v>733715.34</v>
      </c>
      <c r="K2198" s="37">
        <v>733715.34</v>
      </c>
      <c r="L2198" s="37">
        <v>733715.34</v>
      </c>
      <c r="M2198" s="37">
        <v>733715.34</v>
      </c>
      <c r="N2198" s="37">
        <v>733715.34</v>
      </c>
      <c r="O2198" s="37">
        <v>733715.34</v>
      </c>
      <c r="P2198" s="37">
        <v>733715.34</v>
      </c>
      <c r="Q2198" s="37">
        <v>733715.34</v>
      </c>
      <c r="R2198" s="37">
        <v>733715.34</v>
      </c>
      <c r="S2198" s="37">
        <v>733715.34</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342370.87</v>
      </c>
      <c r="H2200" s="37">
        <v>358264.11</v>
      </c>
      <c r="I2200" s="37">
        <v>358264.11</v>
      </c>
      <c r="J2200" s="37">
        <v>358264.11</v>
      </c>
      <c r="K2200" s="37">
        <v>358264.11</v>
      </c>
      <c r="L2200" s="37">
        <v>358264.11</v>
      </c>
      <c r="M2200" s="37">
        <v>358264.11</v>
      </c>
      <c r="N2200" s="37">
        <v>358264.11</v>
      </c>
      <c r="O2200" s="37">
        <v>358264.11</v>
      </c>
      <c r="P2200" s="37">
        <v>358264.11</v>
      </c>
      <c r="Q2200" s="37">
        <v>358264.11</v>
      </c>
      <c r="R2200" s="37">
        <v>358264.11</v>
      </c>
      <c r="S2200" s="37">
        <v>358264.11</v>
      </c>
    </row>
    <row r="2201" spans="1:19">
      <c r="B2201" s="6">
        <v>2009</v>
      </c>
      <c r="C2201" s="36"/>
      <c r="D2201" s="36"/>
      <c r="E2201" s="36"/>
      <c r="F2201" s="37">
        <v>138118.07999999999</v>
      </c>
      <c r="G2201" s="37">
        <v>138118.07999999999</v>
      </c>
      <c r="H2201" s="37">
        <v>138118.07999999999</v>
      </c>
      <c r="I2201" s="37">
        <v>138118.07999999999</v>
      </c>
      <c r="J2201" s="37">
        <v>138118.07999999999</v>
      </c>
      <c r="K2201" s="37">
        <v>138118.07999999999</v>
      </c>
      <c r="L2201" s="37">
        <v>138118.07999999999</v>
      </c>
      <c r="M2201" s="37">
        <v>138118.07999999999</v>
      </c>
      <c r="N2201" s="37">
        <v>138118.07999999999</v>
      </c>
      <c r="O2201" s="37">
        <v>138118.07999999999</v>
      </c>
      <c r="P2201" s="37">
        <v>138118.07999999999</v>
      </c>
      <c r="Q2201" s="37">
        <v>138118.07999999999</v>
      </c>
      <c r="R2201" s="37">
        <v>138118.07999999999</v>
      </c>
      <c r="S2201" s="37">
        <v>138118.07999999999</v>
      </c>
    </row>
    <row r="2202" spans="1:19">
      <c r="B2202" s="6">
        <v>2008</v>
      </c>
      <c r="C2202" s="36"/>
      <c r="D2202" s="36"/>
      <c r="E2202" s="37">
        <v>749062.92</v>
      </c>
      <c r="F2202" s="37">
        <v>749062.92</v>
      </c>
      <c r="G2202" s="37">
        <v>749062.92</v>
      </c>
      <c r="H2202" s="37">
        <v>749062.92</v>
      </c>
      <c r="I2202" s="37">
        <v>749062.92</v>
      </c>
      <c r="J2202" s="37">
        <v>749062.92</v>
      </c>
      <c r="K2202" s="37">
        <v>749062.92</v>
      </c>
      <c r="L2202" s="37">
        <v>749062.92</v>
      </c>
      <c r="M2202" s="37">
        <v>749062.92</v>
      </c>
      <c r="N2202" s="37">
        <v>749062.92</v>
      </c>
      <c r="O2202" s="37">
        <v>749062.92</v>
      </c>
      <c r="P2202" s="37">
        <v>749062.92</v>
      </c>
      <c r="Q2202" s="37">
        <v>749062.91999999993</v>
      </c>
      <c r="R2202" s="37">
        <v>749062.91999999993</v>
      </c>
      <c r="S2202" s="37">
        <v>749062.91999999993</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696873.89</v>
      </c>
      <c r="D2207" s="37">
        <v>696873.89</v>
      </c>
      <c r="E2207" s="37">
        <v>696873.89</v>
      </c>
      <c r="F2207" s="37">
        <v>696873.89</v>
      </c>
      <c r="G2207" s="37">
        <v>696873.89</v>
      </c>
      <c r="H2207" s="37">
        <v>696873.89</v>
      </c>
      <c r="I2207" s="37">
        <v>696873.89</v>
      </c>
      <c r="J2207" s="37">
        <v>696873.89</v>
      </c>
      <c r="K2207" s="37">
        <v>696873.89</v>
      </c>
      <c r="L2207" s="37">
        <v>696873.89</v>
      </c>
      <c r="M2207" s="37">
        <v>696873.89</v>
      </c>
      <c r="N2207" s="37">
        <v>696873.89</v>
      </c>
      <c r="O2207" s="37">
        <v>696873.89</v>
      </c>
      <c r="P2207" s="37">
        <v>696873.89</v>
      </c>
      <c r="Q2207" s="37">
        <v>696873.89</v>
      </c>
      <c r="R2207" s="37">
        <v>696873.89</v>
      </c>
      <c r="S2207" s="37">
        <v>696873.89</v>
      </c>
    </row>
    <row r="2208" spans="1:19">
      <c r="B2208" s="6">
        <v>2002</v>
      </c>
      <c r="C2208" s="37">
        <v>43500</v>
      </c>
      <c r="D2208" s="37">
        <v>43500</v>
      </c>
      <c r="E2208" s="37">
        <v>43500</v>
      </c>
      <c r="F2208" s="37">
        <v>43500</v>
      </c>
      <c r="G2208" s="37">
        <v>43500</v>
      </c>
      <c r="H2208" s="37">
        <v>43500</v>
      </c>
      <c r="I2208" s="37">
        <v>43500</v>
      </c>
      <c r="J2208" s="37">
        <v>43500</v>
      </c>
      <c r="K2208" s="37">
        <v>43500</v>
      </c>
      <c r="L2208" s="37">
        <v>43500</v>
      </c>
      <c r="M2208" s="37">
        <v>43500</v>
      </c>
      <c r="N2208" s="37">
        <v>43500</v>
      </c>
      <c r="O2208" s="37">
        <v>43500</v>
      </c>
      <c r="P2208" s="37">
        <v>43500</v>
      </c>
      <c r="Q2208" s="37">
        <v>43500</v>
      </c>
      <c r="R2208" s="37">
        <v>43500</v>
      </c>
      <c r="S2208" s="37">
        <v>43500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1029491.54</v>
      </c>
      <c r="D2210" s="37">
        <v>1029491.54</v>
      </c>
      <c r="E2210" s="37">
        <v>1029491.54</v>
      </c>
      <c r="F2210" s="37">
        <v>1029491.54</v>
      </c>
      <c r="G2210" s="37">
        <v>1029491.54</v>
      </c>
      <c r="H2210" s="37">
        <v>1029491.54</v>
      </c>
      <c r="I2210" s="37">
        <v>1029491.54</v>
      </c>
      <c r="J2210" s="37">
        <v>1029491.54</v>
      </c>
      <c r="K2210" s="37">
        <v>1029491.54</v>
      </c>
      <c r="L2210" s="37">
        <v>1029491.54</v>
      </c>
      <c r="M2210" s="37">
        <v>827991.54</v>
      </c>
      <c r="N2210" s="37">
        <v>827991.54</v>
      </c>
      <c r="O2210" s="37">
        <v>827991.54</v>
      </c>
      <c r="P2210" s="37">
        <v>827991.54</v>
      </c>
      <c r="Q2210" s="37">
        <v>827991.54</v>
      </c>
      <c r="R2210" s="37">
        <v>827991.54</v>
      </c>
      <c r="S2210" s="37">
        <v>827991.54</v>
      </c>
    </row>
    <row r="2211" spans="2:19">
      <c r="B2211" s="6">
        <v>1999</v>
      </c>
      <c r="C2211" s="37">
        <v>6172.93</v>
      </c>
      <c r="D2211" s="37">
        <v>6172.93</v>
      </c>
      <c r="E2211" s="37">
        <v>6172.93</v>
      </c>
      <c r="F2211" s="37">
        <v>6172.93</v>
      </c>
      <c r="G2211" s="37">
        <v>6172.93</v>
      </c>
      <c r="H2211" s="37">
        <v>6172.93</v>
      </c>
      <c r="I2211" s="37">
        <v>6172.93</v>
      </c>
      <c r="J2211" s="37">
        <v>6172.93</v>
      </c>
      <c r="K2211" s="37">
        <v>6172.93</v>
      </c>
      <c r="L2211" s="37">
        <v>6172.93</v>
      </c>
      <c r="M2211" s="37">
        <v>6172.93</v>
      </c>
      <c r="N2211" s="37">
        <v>6172.93</v>
      </c>
      <c r="O2211" s="37">
        <v>6172.93</v>
      </c>
      <c r="P2211" s="37">
        <v>6172.93</v>
      </c>
      <c r="Q2211" s="37">
        <v>6172.93</v>
      </c>
      <c r="R2211" s="37">
        <v>6172.93</v>
      </c>
      <c r="S2211" s="37">
        <v>6172.93</v>
      </c>
    </row>
    <row r="2212" spans="2:19">
      <c r="B2212" s="6">
        <v>1998</v>
      </c>
      <c r="C2212" s="37">
        <v>138687.5</v>
      </c>
      <c r="D2212" s="37">
        <v>138687.5</v>
      </c>
      <c r="E2212" s="37">
        <v>138687.5</v>
      </c>
      <c r="F2212" s="37">
        <v>138687.5</v>
      </c>
      <c r="G2212" s="37">
        <v>138687.5</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118126.36</v>
      </c>
      <c r="D2213" s="37">
        <v>118126.36</v>
      </c>
      <c r="E2213" s="37">
        <v>118126.36</v>
      </c>
      <c r="F2213" s="37">
        <v>118126.36</v>
      </c>
      <c r="G2213" s="37">
        <v>118126.36</v>
      </c>
      <c r="H2213" s="37">
        <v>118126.36</v>
      </c>
      <c r="I2213" s="37">
        <v>118126.36</v>
      </c>
      <c r="J2213" s="37">
        <v>118126.36</v>
      </c>
      <c r="K2213" s="37">
        <v>118126.36</v>
      </c>
      <c r="L2213" s="37">
        <v>118126.36</v>
      </c>
      <c r="M2213" s="37">
        <v>118126.36</v>
      </c>
      <c r="N2213" s="37">
        <v>118126.36</v>
      </c>
      <c r="O2213" s="37">
        <v>118126.36</v>
      </c>
      <c r="P2213" s="37">
        <v>118126.36</v>
      </c>
      <c r="Q2213" s="37">
        <v>118126.36</v>
      </c>
      <c r="R2213" s="37">
        <v>118126.36</v>
      </c>
      <c r="S2213" s="37">
        <v>118126.36</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243257.07</v>
      </c>
      <c r="D2215" s="37">
        <v>243257.07</v>
      </c>
      <c r="E2215" s="37">
        <v>243257.07</v>
      </c>
      <c r="F2215" s="37">
        <v>243257.07</v>
      </c>
      <c r="G2215" s="37">
        <v>243257.07</v>
      </c>
      <c r="H2215" s="37">
        <v>243257.07</v>
      </c>
      <c r="I2215" s="37">
        <v>243257.07</v>
      </c>
      <c r="J2215" s="37">
        <v>243257.07</v>
      </c>
      <c r="K2215" s="37">
        <v>243257.07</v>
      </c>
      <c r="L2215" s="37">
        <v>243257.07</v>
      </c>
      <c r="M2215" s="37">
        <v>243257.07</v>
      </c>
      <c r="N2215" s="37">
        <v>243257.07</v>
      </c>
      <c r="O2215" s="37">
        <v>243257.07</v>
      </c>
      <c r="P2215" s="37">
        <v>243257.07</v>
      </c>
      <c r="Q2215" s="37">
        <v>243257.07</v>
      </c>
      <c r="R2215" s="37">
        <v>243257.07</v>
      </c>
      <c r="S2215" s="37">
        <v>243257.07</v>
      </c>
    </row>
    <row r="2216" spans="2:19">
      <c r="B2216" s="6">
        <v>1994</v>
      </c>
      <c r="C2216" s="37">
        <v>509698.28</v>
      </c>
      <c r="D2216" s="37">
        <v>509698.28</v>
      </c>
      <c r="E2216" s="37">
        <v>509698.28</v>
      </c>
      <c r="F2216" s="37">
        <v>509698.28</v>
      </c>
      <c r="G2216" s="37">
        <v>427848.3</v>
      </c>
      <c r="H2216" s="37">
        <v>427848.3</v>
      </c>
      <c r="I2216" s="37">
        <v>427848.3</v>
      </c>
      <c r="J2216" s="37">
        <v>427848.3</v>
      </c>
      <c r="K2216" s="37">
        <v>427848.3</v>
      </c>
      <c r="L2216" s="37">
        <v>427848.3</v>
      </c>
      <c r="M2216" s="37">
        <v>427848.3</v>
      </c>
      <c r="N2216" s="37">
        <v>427848.3</v>
      </c>
      <c r="O2216" s="37">
        <v>427848.3</v>
      </c>
      <c r="P2216" s="37">
        <v>427848.3</v>
      </c>
      <c r="Q2216" s="37">
        <v>427848.3</v>
      </c>
      <c r="R2216" s="37">
        <v>427848.3</v>
      </c>
      <c r="S2216" s="37">
        <v>427848.3</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47985.3</v>
      </c>
      <c r="D2219" s="37">
        <v>47985.3</v>
      </c>
      <c r="E2219" s="37">
        <v>47985.3</v>
      </c>
      <c r="F2219" s="37">
        <v>47985.3</v>
      </c>
      <c r="G2219" s="37">
        <v>47985.3</v>
      </c>
      <c r="H2219" s="37">
        <v>47985.3</v>
      </c>
      <c r="I2219" s="37">
        <v>12621.27</v>
      </c>
      <c r="J2219" s="37">
        <v>12621.27</v>
      </c>
      <c r="K2219" s="37">
        <v>12621.27</v>
      </c>
      <c r="L2219" s="37">
        <v>12621.27</v>
      </c>
      <c r="M2219" s="37">
        <v>12621.27</v>
      </c>
      <c r="N2219" s="37">
        <v>12621.27</v>
      </c>
      <c r="O2219" s="37">
        <v>12621.27</v>
      </c>
      <c r="P2219" s="37">
        <v>12621.27</v>
      </c>
      <c r="Q2219" s="37">
        <v>12621.27</v>
      </c>
      <c r="R2219" s="37">
        <v>12621.27</v>
      </c>
      <c r="S2219" s="37">
        <v>12621.27</v>
      </c>
    </row>
    <row r="2220" spans="2:19">
      <c r="B2220" s="6">
        <v>1990</v>
      </c>
      <c r="C2220" s="37">
        <v>39843.65</v>
      </c>
      <c r="D2220" s="37">
        <v>39843.65</v>
      </c>
      <c r="E2220" s="37">
        <v>39843.65</v>
      </c>
      <c r="F2220" s="37">
        <v>39843.65</v>
      </c>
      <c r="G2220" s="37">
        <v>39843.65</v>
      </c>
      <c r="H2220" s="37">
        <v>39843.65</v>
      </c>
      <c r="I2220" s="37">
        <v>1695.42</v>
      </c>
      <c r="J2220" s="37">
        <v>1695.42</v>
      </c>
      <c r="K2220" s="37">
        <v>1695.42</v>
      </c>
      <c r="L2220" s="37">
        <v>1695.42</v>
      </c>
      <c r="M2220" s="37">
        <v>1695.42</v>
      </c>
      <c r="N2220" s="37">
        <v>1695.42</v>
      </c>
      <c r="O2220" s="37">
        <v>1695.42</v>
      </c>
      <c r="P2220" s="37">
        <v>1695.42</v>
      </c>
      <c r="Q2220" s="37">
        <v>1695.42</v>
      </c>
      <c r="R2220" s="37">
        <v>1695.42</v>
      </c>
      <c r="S2220" s="37">
        <v>1695.42</v>
      </c>
    </row>
    <row r="2221" spans="2:19">
      <c r="B2221" s="6">
        <v>1989</v>
      </c>
      <c r="C2221" s="37">
        <v>174167.25</v>
      </c>
      <c r="D2221" s="37">
        <v>174167.25</v>
      </c>
      <c r="E2221" s="37">
        <v>174167.25</v>
      </c>
      <c r="F2221" s="37">
        <v>174167.25</v>
      </c>
      <c r="G2221" s="37">
        <v>174167.25</v>
      </c>
      <c r="H2221" s="37">
        <v>174167.25</v>
      </c>
      <c r="I2221" s="37">
        <v>168889.7</v>
      </c>
      <c r="J2221" s="37">
        <v>168889.7</v>
      </c>
      <c r="K2221" s="37">
        <v>168889.7</v>
      </c>
      <c r="L2221" s="37">
        <v>168889.7</v>
      </c>
      <c r="M2221" s="37">
        <v>168889.7</v>
      </c>
      <c r="N2221" s="37">
        <v>168889.7</v>
      </c>
      <c r="O2221" s="37">
        <v>168889.7</v>
      </c>
      <c r="P2221" s="37">
        <v>168889.7</v>
      </c>
      <c r="Q2221" s="37">
        <v>168889.7</v>
      </c>
      <c r="R2221" s="37">
        <v>168889.7</v>
      </c>
      <c r="S2221" s="37">
        <v>168889.7</v>
      </c>
    </row>
    <row r="2222" spans="2:19">
      <c r="B2222" s="6">
        <v>1988</v>
      </c>
      <c r="C2222" s="37">
        <v>83112.52</v>
      </c>
      <c r="D2222" s="37">
        <v>83112.52</v>
      </c>
      <c r="E2222" s="37">
        <v>83112.52</v>
      </c>
      <c r="F2222" s="37">
        <v>83112.52</v>
      </c>
      <c r="G2222" s="37">
        <v>83112.52</v>
      </c>
      <c r="H2222" s="37">
        <v>83112.52</v>
      </c>
      <c r="I2222" s="37">
        <v>83112.52</v>
      </c>
      <c r="J2222" s="37">
        <v>83112.52</v>
      </c>
      <c r="K2222" s="37">
        <v>83112.52</v>
      </c>
      <c r="L2222" s="37">
        <v>83112.52</v>
      </c>
      <c r="M2222" s="37">
        <v>83112.52</v>
      </c>
      <c r="N2222" s="37">
        <v>83112.52</v>
      </c>
      <c r="O2222" s="37">
        <v>83112.52</v>
      </c>
      <c r="P2222" s="37">
        <v>83112.52</v>
      </c>
      <c r="Q2222" s="37">
        <v>83112.52</v>
      </c>
      <c r="R2222" s="37">
        <v>83112.52</v>
      </c>
      <c r="S2222" s="37">
        <v>83112.52</v>
      </c>
    </row>
    <row r="2223" spans="2:19">
      <c r="B2223" s="6">
        <v>1987</v>
      </c>
      <c r="C2223" s="37">
        <v>243034.97</v>
      </c>
      <c r="D2223" s="37">
        <v>243034.97</v>
      </c>
      <c r="E2223" s="37">
        <v>243034.97</v>
      </c>
      <c r="F2223" s="37">
        <v>243034.97</v>
      </c>
      <c r="G2223" s="37">
        <v>243034.97</v>
      </c>
      <c r="H2223" s="37">
        <v>243034.97</v>
      </c>
      <c r="I2223" s="37">
        <v>243034.97</v>
      </c>
      <c r="J2223" s="37">
        <v>243034.97</v>
      </c>
      <c r="K2223" s="37">
        <v>243034.97</v>
      </c>
      <c r="L2223" s="37">
        <v>243034.97</v>
      </c>
      <c r="M2223" s="37">
        <v>243034.97</v>
      </c>
      <c r="N2223" s="37">
        <v>243034.97</v>
      </c>
      <c r="O2223" s="37">
        <v>243034.97</v>
      </c>
      <c r="P2223" s="37">
        <v>243034.97</v>
      </c>
      <c r="Q2223" s="37">
        <v>243034.97</v>
      </c>
      <c r="R2223" s="37">
        <v>243034.97</v>
      </c>
      <c r="S2223" s="37">
        <v>243034.97</v>
      </c>
    </row>
    <row r="2224" spans="2:19">
      <c r="B2224" s="6">
        <v>1986</v>
      </c>
      <c r="C2224" s="37">
        <v>497890.62</v>
      </c>
      <c r="D2224" s="37">
        <v>497890.62</v>
      </c>
      <c r="E2224" s="37">
        <v>497890.62</v>
      </c>
      <c r="F2224" s="37">
        <v>497890.62</v>
      </c>
      <c r="G2224" s="37">
        <v>497890.62</v>
      </c>
      <c r="H2224" s="37">
        <v>497890.62</v>
      </c>
      <c r="I2224" s="37">
        <v>497890.62</v>
      </c>
      <c r="J2224" s="37">
        <v>497890.62</v>
      </c>
      <c r="K2224" s="37">
        <v>497890.62</v>
      </c>
      <c r="L2224" s="37">
        <v>497890.62</v>
      </c>
      <c r="M2224" s="37">
        <v>497890.62</v>
      </c>
      <c r="N2224" s="37">
        <v>497890.62</v>
      </c>
      <c r="O2224" s="37">
        <v>497890.62</v>
      </c>
      <c r="P2224" s="37">
        <v>497890.62</v>
      </c>
      <c r="Q2224" s="37">
        <v>497890.62</v>
      </c>
      <c r="R2224" s="37">
        <v>497890.62</v>
      </c>
      <c r="S2224" s="37">
        <v>497890.62</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746313.84</v>
      </c>
      <c r="D2226" s="37">
        <v>746313.84</v>
      </c>
      <c r="E2226" s="37">
        <v>746313.84</v>
      </c>
      <c r="F2226" s="37">
        <v>746313.84</v>
      </c>
      <c r="G2226" s="37">
        <v>746313.84</v>
      </c>
      <c r="H2226" s="37">
        <v>746313.84</v>
      </c>
      <c r="I2226" s="37">
        <v>746313.84</v>
      </c>
      <c r="J2226" s="37">
        <v>746313.84</v>
      </c>
      <c r="K2226" s="37">
        <v>746313.84</v>
      </c>
      <c r="L2226" s="37">
        <v>746313.84</v>
      </c>
      <c r="M2226" s="37">
        <v>746313.84</v>
      </c>
      <c r="N2226" s="37">
        <v>746313.84</v>
      </c>
      <c r="O2226" s="37">
        <v>746313.84</v>
      </c>
      <c r="P2226" s="37">
        <v>746313.84</v>
      </c>
      <c r="Q2226" s="37">
        <v>746313.84</v>
      </c>
      <c r="R2226" s="37">
        <v>746313.84</v>
      </c>
      <c r="S2226" s="37">
        <v>746313.84</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639525.42000000004</v>
      </c>
      <c r="D2228" s="37">
        <v>639525.42000000004</v>
      </c>
      <c r="E2228" s="37">
        <v>639525.42000000004</v>
      </c>
      <c r="F2228" s="37">
        <v>639525.42000000004</v>
      </c>
      <c r="G2228" s="37">
        <v>639525.42000000004</v>
      </c>
      <c r="H2228" s="37">
        <v>639525.42000000004</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107447.48</v>
      </c>
      <c r="D2234" s="37">
        <v>107447.48</v>
      </c>
      <c r="E2234" s="37">
        <v>107447.48</v>
      </c>
      <c r="F2234" s="37">
        <v>107447.48</v>
      </c>
      <c r="G2234" s="37">
        <v>107447.48</v>
      </c>
      <c r="H2234" s="37">
        <v>107447.48</v>
      </c>
      <c r="I2234" s="37">
        <v>107447.48</v>
      </c>
      <c r="J2234" s="37">
        <v>107447.48</v>
      </c>
      <c r="K2234" s="37">
        <v>107447.48</v>
      </c>
      <c r="L2234" s="37">
        <v>107447.48</v>
      </c>
      <c r="M2234" s="37">
        <v>107447.48</v>
      </c>
      <c r="N2234" s="37">
        <v>107447.48</v>
      </c>
      <c r="O2234" s="37">
        <v>107447.48</v>
      </c>
      <c r="P2234" s="37">
        <v>107447.48</v>
      </c>
      <c r="Q2234" s="37">
        <v>107447.48</v>
      </c>
      <c r="R2234" s="37">
        <v>107447.48</v>
      </c>
      <c r="S2234" s="37">
        <v>107447.48</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12802.24</v>
      </c>
      <c r="D2249" s="37">
        <v>12802.24</v>
      </c>
      <c r="E2249" s="37">
        <v>12802.24</v>
      </c>
      <c r="F2249" s="37">
        <v>12802.24</v>
      </c>
      <c r="G2249" s="37">
        <v>12802.24</v>
      </c>
      <c r="H2249" s="37">
        <v>12802.24</v>
      </c>
      <c r="I2249" s="37">
        <v>12802.24</v>
      </c>
      <c r="J2249" s="37">
        <v>12802.24</v>
      </c>
      <c r="K2249" s="37">
        <v>12802.24</v>
      </c>
      <c r="L2249" s="37">
        <v>12802.24</v>
      </c>
      <c r="M2249" s="37">
        <v>12802.24</v>
      </c>
      <c r="N2249" s="37">
        <v>12802.24</v>
      </c>
      <c r="O2249" s="37">
        <v>12802.24</v>
      </c>
      <c r="P2249" s="37">
        <v>12802.24</v>
      </c>
      <c r="Q2249" s="37">
        <v>12802.24</v>
      </c>
      <c r="R2249" s="37">
        <v>12802.24</v>
      </c>
      <c r="S2249" s="37">
        <v>12802.24</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48775.199999999997</v>
      </c>
      <c r="D2259" s="37">
        <v>48775.199999999997</v>
      </c>
      <c r="E2259" s="37">
        <v>48775.199999999997</v>
      </c>
      <c r="F2259" s="37">
        <v>48775.199999999997</v>
      </c>
      <c r="G2259" s="37">
        <v>48775.199999999997</v>
      </c>
      <c r="H2259" s="37">
        <v>48775.199999999997</v>
      </c>
      <c r="I2259" s="37">
        <v>48775.199999999997</v>
      </c>
      <c r="J2259" s="37">
        <v>48775.199999999997</v>
      </c>
      <c r="K2259" s="37">
        <v>48775.199999999997</v>
      </c>
      <c r="L2259" s="37">
        <v>48775.199999999997</v>
      </c>
      <c r="M2259" s="37">
        <v>48775.199999999997</v>
      </c>
      <c r="N2259" s="37">
        <v>48775.199999999997</v>
      </c>
      <c r="O2259" s="37">
        <v>48775.199999999997</v>
      </c>
      <c r="P2259" s="37">
        <v>48775.199999999997</v>
      </c>
      <c r="Q2259" s="37">
        <v>48775.199999999997</v>
      </c>
      <c r="R2259" s="37">
        <v>48775.199999999997</v>
      </c>
      <c r="S2259" s="37">
        <v>48775.199999999997</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5426706.0600000015</v>
      </c>
      <c r="D2281" s="8">
        <f>SUM(D2203:D2280)</f>
        <v>5426706.0600000015</v>
      </c>
      <c r="E2281" s="8">
        <f>SUM(E2202:E2280)</f>
        <v>6175768.9800000004</v>
      </c>
      <c r="F2281" s="8">
        <f>SUM(F2201:F2280)</f>
        <v>6313887.0600000005</v>
      </c>
      <c r="G2281" s="8">
        <f>SUM(G2200:G2280)</f>
        <v>6574407.9500000002</v>
      </c>
      <c r="H2281" s="8">
        <f>SUM(H2194:H2280)</f>
        <v>6451613.6900000004</v>
      </c>
      <c r="I2281" s="8">
        <f>SUM(I2194:I2280)</f>
        <v>6467013.7999999998</v>
      </c>
      <c r="J2281" s="8">
        <f t="shared" ref="J2281" si="43">SUM(J2194:J2280)</f>
        <v>6467013.7999999998</v>
      </c>
      <c r="K2281" s="8">
        <f>SUM(K2194:K2280)</f>
        <v>6467013.7999999998</v>
      </c>
      <c r="L2281" s="8">
        <f t="shared" ref="L2281" si="44">SUM(L2194:L2280)</f>
        <v>6467013.7999999998</v>
      </c>
      <c r="M2281" s="8">
        <f>SUM(M2194:M2280)</f>
        <v>6265513.7999999998</v>
      </c>
      <c r="N2281" s="11">
        <f>SUM(N2189:N2280)</f>
        <v>6265513.7999999998</v>
      </c>
      <c r="O2281" s="11">
        <f>SUM(O2189:O2280)</f>
        <v>6265513.7999999998</v>
      </c>
      <c r="P2281" s="11">
        <f>SUM(P2189:P2280)</f>
        <v>6426161.25</v>
      </c>
      <c r="Q2281" s="11">
        <f>SUM(Q2189:Q2280)</f>
        <v>6431994.25</v>
      </c>
      <c r="R2281" s="11">
        <f>SUM(R2188:R2280)</f>
        <v>6431994.25</v>
      </c>
      <c r="S2281" s="11">
        <f>SUM(S2188:S2280)</f>
        <v>6431994.25</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60734.539999999994</v>
      </c>
    </row>
    <row r="2284" spans="1:19">
      <c r="A2284" s="38"/>
      <c r="B2284" s="6">
        <v>2021</v>
      </c>
      <c r="C2284" s="36"/>
      <c r="D2284" s="36"/>
      <c r="E2284" s="36"/>
      <c r="F2284" s="36"/>
      <c r="G2284" s="36"/>
      <c r="H2284" s="36"/>
      <c r="I2284" s="36"/>
      <c r="J2284" s="36"/>
      <c r="K2284" s="36"/>
      <c r="L2284" s="36"/>
      <c r="M2284" s="36"/>
      <c r="N2284" s="36"/>
      <c r="O2284" s="36"/>
      <c r="P2284" s="36"/>
      <c r="Q2284" s="36"/>
      <c r="R2284" s="37">
        <v>173159.01</v>
      </c>
      <c r="S2284" s="37">
        <v>174208.01</v>
      </c>
    </row>
    <row r="2285" spans="1:19">
      <c r="B2285" s="6">
        <v>2020</v>
      </c>
      <c r="C2285" s="36"/>
      <c r="D2285" s="36"/>
      <c r="E2285" s="36"/>
      <c r="F2285" s="36"/>
      <c r="G2285" s="36"/>
      <c r="H2285" s="36"/>
      <c r="I2285" s="36"/>
      <c r="J2285" s="36"/>
      <c r="K2285" s="36"/>
      <c r="L2285" s="36"/>
      <c r="M2285" s="36"/>
      <c r="N2285" s="36"/>
      <c r="O2285" s="36"/>
      <c r="P2285" s="36"/>
      <c r="Q2285" s="37">
        <v>144147.68</v>
      </c>
      <c r="R2285" s="37">
        <v>144147.68</v>
      </c>
      <c r="S2285" s="37">
        <v>118910.13999999998</v>
      </c>
    </row>
    <row r="2286" spans="1:19">
      <c r="A2286" s="40"/>
      <c r="B2286" s="6">
        <v>2019</v>
      </c>
      <c r="C2286" s="36"/>
      <c r="D2286" s="36"/>
      <c r="E2286" s="36"/>
      <c r="F2286" s="36"/>
      <c r="G2286" s="36"/>
      <c r="H2286" s="36"/>
      <c r="I2286" s="36"/>
      <c r="J2286" s="36"/>
      <c r="K2286" s="36"/>
      <c r="L2286" s="36"/>
      <c r="M2286" s="36"/>
      <c r="N2286" s="36"/>
      <c r="O2286" s="36"/>
      <c r="P2286" s="37">
        <v>525924.34000000008</v>
      </c>
      <c r="Q2286" s="37">
        <v>640522.69000000006</v>
      </c>
      <c r="R2286" s="37">
        <v>640522.69000000006</v>
      </c>
      <c r="S2286" s="37">
        <v>640522.69000000006</v>
      </c>
    </row>
    <row r="2287" spans="1:19">
      <c r="A2287" s="40"/>
      <c r="B2287" s="6">
        <v>2018</v>
      </c>
      <c r="C2287" s="36"/>
      <c r="D2287" s="36"/>
      <c r="E2287" s="36"/>
      <c r="F2287" s="36"/>
      <c r="G2287" s="36"/>
      <c r="H2287" s="36"/>
      <c r="I2287" s="36"/>
      <c r="J2287" s="36"/>
      <c r="K2287" s="36"/>
      <c r="L2287" s="36"/>
      <c r="M2287" s="36"/>
      <c r="N2287" s="36"/>
      <c r="O2287" s="37">
        <v>200315.4</v>
      </c>
      <c r="P2287" s="37">
        <v>200315.4</v>
      </c>
      <c r="Q2287" s="37">
        <v>200315.4</v>
      </c>
      <c r="R2287" s="37">
        <v>200315.4</v>
      </c>
      <c r="S2287" s="37">
        <v>200315.4</v>
      </c>
    </row>
    <row r="2288" spans="1:19">
      <c r="A2288" s="40"/>
      <c r="B2288" s="6">
        <v>2017</v>
      </c>
      <c r="C2288" s="36"/>
      <c r="D2288" s="36"/>
      <c r="E2288" s="36"/>
      <c r="F2288" s="36"/>
      <c r="G2288" s="36"/>
      <c r="H2288" s="36"/>
      <c r="I2288" s="36"/>
      <c r="J2288" s="36"/>
      <c r="K2288" s="36"/>
      <c r="L2288" s="36"/>
      <c r="M2288" s="36"/>
      <c r="N2288" s="37">
        <v>81634.92</v>
      </c>
      <c r="O2288" s="37">
        <v>81634.92</v>
      </c>
      <c r="P2288" s="37">
        <v>81634.92</v>
      </c>
      <c r="Q2288" s="37">
        <v>81634.92</v>
      </c>
      <c r="R2288" s="37">
        <v>81634.92</v>
      </c>
      <c r="S2288" s="37">
        <v>81634.92</v>
      </c>
    </row>
    <row r="2289" spans="2:19">
      <c r="B2289" s="6">
        <v>2016</v>
      </c>
      <c r="C2289" s="36"/>
      <c r="D2289" s="36"/>
      <c r="E2289" s="36"/>
      <c r="F2289" s="36"/>
      <c r="G2289" s="36"/>
      <c r="H2289" s="36"/>
      <c r="I2289" s="36"/>
      <c r="J2289" s="36"/>
      <c r="K2289" s="36"/>
      <c r="L2289" s="36"/>
      <c r="M2289" s="37">
        <v>155526.18</v>
      </c>
      <c r="N2289" s="37">
        <v>155526.18</v>
      </c>
      <c r="O2289" s="37">
        <v>155526.18</v>
      </c>
      <c r="P2289" s="37">
        <v>192668.88</v>
      </c>
      <c r="Q2289" s="37">
        <v>192668.88</v>
      </c>
      <c r="R2289" s="37">
        <v>192668.88</v>
      </c>
      <c r="S2289" s="37">
        <v>192668.88</v>
      </c>
    </row>
    <row r="2290" spans="2:19">
      <c r="B2290" s="6">
        <v>2015</v>
      </c>
      <c r="C2290" s="36"/>
      <c r="D2290" s="36"/>
      <c r="E2290" s="36"/>
      <c r="F2290" s="36"/>
      <c r="G2290" s="36"/>
      <c r="H2290" s="36"/>
      <c r="I2290" s="36"/>
      <c r="J2290" s="36"/>
      <c r="K2290" s="36"/>
      <c r="L2290" s="37">
        <v>0</v>
      </c>
      <c r="M2290" s="37">
        <v>0</v>
      </c>
      <c r="N2290" s="37">
        <v>0</v>
      </c>
      <c r="O2290" s="37">
        <v>0</v>
      </c>
      <c r="P2290" s="37">
        <v>35979.279999999999</v>
      </c>
      <c r="Q2290" s="37">
        <v>35979.279999999999</v>
      </c>
      <c r="R2290" s="37">
        <v>35979.279999999999</v>
      </c>
      <c r="S2290" s="37">
        <v>35979.279999999999</v>
      </c>
    </row>
    <row r="2291" spans="2:19">
      <c r="B2291" s="6">
        <v>2014</v>
      </c>
      <c r="C2291" s="36"/>
      <c r="D2291" s="36"/>
      <c r="E2291" s="36"/>
      <c r="F2291" s="36"/>
      <c r="G2291" s="36"/>
      <c r="H2291" s="36"/>
      <c r="I2291" s="36"/>
      <c r="J2291" s="36"/>
      <c r="K2291" s="37">
        <v>76578.509999999995</v>
      </c>
      <c r="L2291" s="37">
        <v>84038.51</v>
      </c>
      <c r="M2291" s="37">
        <v>84038.51</v>
      </c>
      <c r="N2291" s="37">
        <v>84038.51</v>
      </c>
      <c r="O2291" s="37">
        <v>84038.51</v>
      </c>
      <c r="P2291" s="37">
        <v>84038.51</v>
      </c>
      <c r="Q2291" s="37">
        <v>84038.51</v>
      </c>
      <c r="R2291" s="37">
        <v>84038.51</v>
      </c>
      <c r="S2291" s="37">
        <v>84038.51</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80624.009999999995</v>
      </c>
      <c r="J2293" s="37">
        <v>80624.009999999995</v>
      </c>
      <c r="K2293" s="37">
        <v>80624.009999999995</v>
      </c>
      <c r="L2293" s="37">
        <v>80624.009999999995</v>
      </c>
      <c r="M2293" s="37">
        <v>80624.009999999995</v>
      </c>
      <c r="N2293" s="37">
        <v>80624.009999999995</v>
      </c>
      <c r="O2293" s="37">
        <v>80624.009999999995</v>
      </c>
      <c r="P2293" s="37">
        <v>80624.009999999995</v>
      </c>
      <c r="Q2293" s="37">
        <v>80624.009999999995</v>
      </c>
      <c r="R2293" s="37">
        <v>80624.009999999995</v>
      </c>
      <c r="S2293" s="37">
        <v>80624.009999999995</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41663.29</v>
      </c>
      <c r="H2295" s="37">
        <v>41663.29</v>
      </c>
      <c r="I2295" s="37">
        <v>41663.29</v>
      </c>
      <c r="J2295" s="37">
        <v>41663.29</v>
      </c>
      <c r="K2295" s="37">
        <v>41663.29</v>
      </c>
      <c r="L2295" s="37">
        <v>41663.29</v>
      </c>
      <c r="M2295" s="37">
        <v>41663.29</v>
      </c>
      <c r="N2295" s="37">
        <v>41663.29</v>
      </c>
      <c r="O2295" s="37">
        <v>41663.29</v>
      </c>
      <c r="P2295" s="37">
        <v>53253.87</v>
      </c>
      <c r="Q2295" s="37">
        <v>53253.87</v>
      </c>
      <c r="R2295" s="37">
        <v>53253.87</v>
      </c>
      <c r="S2295" s="37">
        <v>53253.87</v>
      </c>
    </row>
    <row r="2296" spans="2:19">
      <c r="B2296" s="6">
        <v>2009</v>
      </c>
      <c r="C2296" s="36"/>
      <c r="D2296" s="36"/>
      <c r="E2296" s="36"/>
      <c r="F2296" s="37">
        <v>45473.22</v>
      </c>
      <c r="G2296" s="37">
        <v>45473.22</v>
      </c>
      <c r="H2296" s="37">
        <v>45473.22</v>
      </c>
      <c r="I2296" s="37">
        <v>45473.22</v>
      </c>
      <c r="J2296" s="37">
        <v>45473.22</v>
      </c>
      <c r="K2296" s="37">
        <v>45473.22</v>
      </c>
      <c r="L2296" s="37">
        <v>45473.22</v>
      </c>
      <c r="M2296" s="37">
        <v>45473.22</v>
      </c>
      <c r="N2296" s="37">
        <v>45473.22</v>
      </c>
      <c r="O2296" s="37">
        <v>45473.22</v>
      </c>
      <c r="P2296" s="37">
        <v>45473.22</v>
      </c>
      <c r="Q2296" s="37">
        <v>45473.22</v>
      </c>
      <c r="R2296" s="37">
        <v>45473.22</v>
      </c>
      <c r="S2296" s="37">
        <v>45473.22</v>
      </c>
    </row>
    <row r="2297" spans="2:19">
      <c r="B2297" s="6">
        <v>2008</v>
      </c>
      <c r="C2297" s="36"/>
      <c r="D2297" s="36"/>
      <c r="E2297" s="37">
        <v>50312.39</v>
      </c>
      <c r="F2297" s="37">
        <v>50312.39</v>
      </c>
      <c r="G2297" s="37">
        <v>50312.39</v>
      </c>
      <c r="H2297" s="37">
        <v>50312.39</v>
      </c>
      <c r="I2297" s="37">
        <v>50312.39</v>
      </c>
      <c r="J2297" s="37">
        <v>50312.39</v>
      </c>
      <c r="K2297" s="37">
        <v>41872.79</v>
      </c>
      <c r="L2297" s="37">
        <v>41872.79</v>
      </c>
      <c r="M2297" s="37">
        <v>41872.79</v>
      </c>
      <c r="N2297" s="37">
        <v>41872.79</v>
      </c>
      <c r="O2297" s="37">
        <v>31712.79</v>
      </c>
      <c r="P2297" s="37">
        <v>63432.86</v>
      </c>
      <c r="Q2297" s="37">
        <v>63432.86</v>
      </c>
      <c r="R2297" s="37">
        <v>63432.86</v>
      </c>
      <c r="S2297" s="37">
        <v>63432.86</v>
      </c>
    </row>
    <row r="2298" spans="2:19">
      <c r="B2298" s="6">
        <v>2007</v>
      </c>
      <c r="C2298" s="36"/>
      <c r="D2298" s="37">
        <v>92387.47</v>
      </c>
      <c r="E2298" s="37">
        <v>92387.47</v>
      </c>
      <c r="F2298" s="37">
        <v>92387.47</v>
      </c>
      <c r="G2298" s="37">
        <v>92387.47</v>
      </c>
      <c r="H2298" s="37">
        <v>92387.47</v>
      </c>
      <c r="I2298" s="37">
        <v>92387.47</v>
      </c>
      <c r="J2298" s="37">
        <v>92387.47</v>
      </c>
      <c r="K2298" s="37">
        <v>92387.47</v>
      </c>
      <c r="L2298" s="37">
        <v>92387.47</v>
      </c>
      <c r="M2298" s="37">
        <v>92387.47</v>
      </c>
      <c r="N2298" s="37">
        <v>92387.47</v>
      </c>
      <c r="O2298" s="37">
        <v>92387.47</v>
      </c>
      <c r="P2298" s="37">
        <v>93167.62</v>
      </c>
      <c r="Q2298" s="37">
        <v>93167.62</v>
      </c>
      <c r="R2298" s="37">
        <v>93167.62</v>
      </c>
      <c r="S2298" s="37">
        <v>93167.62</v>
      </c>
    </row>
    <row r="2299" spans="2:19">
      <c r="B2299" s="6">
        <v>2006</v>
      </c>
      <c r="C2299" s="37">
        <v>128343.49</v>
      </c>
      <c r="D2299" s="37">
        <v>128343.49</v>
      </c>
      <c r="E2299" s="37">
        <v>128343.49</v>
      </c>
      <c r="F2299" s="37">
        <v>128343.49</v>
      </c>
      <c r="G2299" s="37">
        <v>128343.49</v>
      </c>
      <c r="H2299" s="37">
        <v>128343.49</v>
      </c>
      <c r="I2299" s="37">
        <v>128343.49</v>
      </c>
      <c r="J2299" s="37">
        <v>128343.49</v>
      </c>
      <c r="K2299" s="37">
        <v>128343.49</v>
      </c>
      <c r="L2299" s="37">
        <v>128343.49</v>
      </c>
      <c r="M2299" s="37">
        <v>128343.49</v>
      </c>
      <c r="N2299" s="37">
        <v>128343.49</v>
      </c>
      <c r="O2299" s="37">
        <v>128343.49</v>
      </c>
      <c r="P2299" s="37">
        <v>173487</v>
      </c>
      <c r="Q2299" s="37">
        <v>173487</v>
      </c>
      <c r="R2299" s="37">
        <v>173487</v>
      </c>
      <c r="S2299" s="37">
        <v>173487</v>
      </c>
    </row>
    <row r="2300" spans="2:19">
      <c r="B2300" s="6">
        <v>2005</v>
      </c>
      <c r="C2300" s="37">
        <v>66715.199999999997</v>
      </c>
      <c r="D2300" s="37">
        <v>66715.199999999997</v>
      </c>
      <c r="E2300" s="37">
        <v>66715.199999999997</v>
      </c>
      <c r="F2300" s="37">
        <v>66715.199999999997</v>
      </c>
      <c r="G2300" s="37">
        <v>66715.199999999997</v>
      </c>
      <c r="H2300" s="37">
        <v>66715.199999999997</v>
      </c>
      <c r="I2300" s="37">
        <v>66715.199999999997</v>
      </c>
      <c r="J2300" s="37">
        <v>66715.199999999997</v>
      </c>
      <c r="K2300" s="37">
        <v>66715.199999999997</v>
      </c>
      <c r="L2300" s="37">
        <v>66715.199999999997</v>
      </c>
      <c r="M2300" s="37">
        <v>66715.199999999997</v>
      </c>
      <c r="N2300" s="37">
        <v>66715.199999999997</v>
      </c>
      <c r="O2300" s="37">
        <v>66715.199999999997</v>
      </c>
      <c r="P2300" s="37">
        <v>72006.97</v>
      </c>
      <c r="Q2300" s="37">
        <v>72006.97</v>
      </c>
      <c r="R2300" s="37">
        <v>72006.97</v>
      </c>
      <c r="S2300" s="37">
        <v>72006.97</v>
      </c>
    </row>
    <row r="2301" spans="2:19">
      <c r="B2301" s="6">
        <v>2004</v>
      </c>
      <c r="C2301" s="37">
        <v>192626.02</v>
      </c>
      <c r="D2301" s="37">
        <v>192626.02</v>
      </c>
      <c r="E2301" s="37">
        <v>192626.02</v>
      </c>
      <c r="F2301" s="37">
        <v>192626.02</v>
      </c>
      <c r="G2301" s="37">
        <v>192626.02</v>
      </c>
      <c r="H2301" s="37">
        <v>192626.02</v>
      </c>
      <c r="I2301" s="37">
        <v>192626.02</v>
      </c>
      <c r="J2301" s="37">
        <v>192626.02</v>
      </c>
      <c r="K2301" s="37">
        <v>192626.02</v>
      </c>
      <c r="L2301" s="37">
        <v>192626.02</v>
      </c>
      <c r="M2301" s="37">
        <v>192626.02</v>
      </c>
      <c r="N2301" s="37">
        <v>192626.02</v>
      </c>
      <c r="O2301" s="37">
        <v>192626.02</v>
      </c>
      <c r="P2301" s="37">
        <v>193565.84</v>
      </c>
      <c r="Q2301" s="37">
        <v>193565.84000000003</v>
      </c>
      <c r="R2301" s="37">
        <v>193565.84000000003</v>
      </c>
      <c r="S2301" s="37">
        <v>193565.84000000003</v>
      </c>
    </row>
    <row r="2302" spans="2:19">
      <c r="B2302" s="6">
        <v>2003</v>
      </c>
      <c r="C2302" s="37">
        <v>437934.05</v>
      </c>
      <c r="D2302" s="37">
        <v>399016.26</v>
      </c>
      <c r="E2302" s="37">
        <v>399016.26</v>
      </c>
      <c r="F2302" s="37">
        <v>399016.26</v>
      </c>
      <c r="G2302" s="37">
        <v>399016.26</v>
      </c>
      <c r="H2302" s="37">
        <v>399016.26</v>
      </c>
      <c r="I2302" s="37">
        <v>399016.26</v>
      </c>
      <c r="J2302" s="37">
        <v>399016.26</v>
      </c>
      <c r="K2302" s="37">
        <v>399016.26</v>
      </c>
      <c r="L2302" s="37">
        <v>369256.74</v>
      </c>
      <c r="M2302" s="37">
        <v>309737.7</v>
      </c>
      <c r="N2302" s="37">
        <v>309737.7</v>
      </c>
      <c r="O2302" s="37">
        <v>294857.94</v>
      </c>
      <c r="P2302" s="37">
        <v>333702.79000000004</v>
      </c>
      <c r="Q2302" s="37">
        <v>333702.79000000004</v>
      </c>
      <c r="R2302" s="37">
        <v>289063.51</v>
      </c>
      <c r="S2302" s="37">
        <v>289063.51</v>
      </c>
    </row>
    <row r="2303" spans="2:19">
      <c r="B2303" s="6">
        <v>2002</v>
      </c>
      <c r="C2303" s="37">
        <v>15984.47</v>
      </c>
      <c r="D2303" s="37">
        <v>15984.47</v>
      </c>
      <c r="E2303" s="37">
        <v>15984.47</v>
      </c>
      <c r="F2303" s="37">
        <v>15984.47</v>
      </c>
      <c r="G2303" s="37">
        <v>15984.47</v>
      </c>
      <c r="H2303" s="37">
        <v>15984.47</v>
      </c>
      <c r="I2303" s="37">
        <v>15984.47</v>
      </c>
      <c r="J2303" s="37">
        <v>15984.47</v>
      </c>
      <c r="K2303" s="37">
        <v>15984.47</v>
      </c>
      <c r="L2303" s="37">
        <v>15984.47</v>
      </c>
      <c r="M2303" s="37">
        <v>15984.47</v>
      </c>
      <c r="N2303" s="37">
        <v>15984.47</v>
      </c>
      <c r="O2303" s="37">
        <v>15984.47</v>
      </c>
      <c r="P2303" s="37">
        <v>15984.47</v>
      </c>
      <c r="Q2303" s="37">
        <v>15984.47</v>
      </c>
      <c r="R2303" s="37">
        <v>15984.47</v>
      </c>
      <c r="S2303" s="37">
        <v>15984.47</v>
      </c>
    </row>
    <row r="2304" spans="2:19">
      <c r="B2304" s="6">
        <v>2001</v>
      </c>
      <c r="C2304" s="37">
        <v>3645.51</v>
      </c>
      <c r="D2304" s="37">
        <v>3645.51</v>
      </c>
      <c r="E2304" s="37">
        <v>3645.51</v>
      </c>
      <c r="F2304" s="37">
        <v>3645.51</v>
      </c>
      <c r="G2304" s="37">
        <v>3645.51</v>
      </c>
      <c r="H2304" s="37">
        <v>3645.51</v>
      </c>
      <c r="I2304" s="37">
        <v>3645.51</v>
      </c>
      <c r="J2304" s="37">
        <v>3645.51</v>
      </c>
      <c r="K2304" s="37">
        <v>3645.51</v>
      </c>
      <c r="L2304" s="37">
        <v>3645.51</v>
      </c>
      <c r="M2304" s="37">
        <v>3645.51</v>
      </c>
      <c r="N2304" s="37">
        <v>3645.51</v>
      </c>
      <c r="O2304" s="37">
        <v>0</v>
      </c>
      <c r="P2304" s="37">
        <v>0</v>
      </c>
      <c r="Q2304" s="37">
        <v>0</v>
      </c>
      <c r="R2304" s="37">
        <v>0</v>
      </c>
      <c r="S2304" s="37">
        <v>0</v>
      </c>
    </row>
    <row r="2305" spans="2:19">
      <c r="B2305" s="6">
        <v>2000</v>
      </c>
      <c r="C2305" s="37">
        <v>31570.58</v>
      </c>
      <c r="D2305" s="37">
        <v>31570.58</v>
      </c>
      <c r="E2305" s="37">
        <v>31570.58</v>
      </c>
      <c r="F2305" s="37">
        <v>31570.58</v>
      </c>
      <c r="G2305" s="37">
        <v>31570.58</v>
      </c>
      <c r="H2305" s="37">
        <v>31570.58</v>
      </c>
      <c r="I2305" s="37">
        <v>31570.58</v>
      </c>
      <c r="J2305" s="37">
        <v>31570.58</v>
      </c>
      <c r="K2305" s="37">
        <v>31570.58</v>
      </c>
      <c r="L2305" s="37">
        <v>31570.58</v>
      </c>
      <c r="M2305" s="37">
        <v>31570.58</v>
      </c>
      <c r="N2305" s="37">
        <v>31570.58</v>
      </c>
      <c r="O2305" s="37">
        <v>31570.58</v>
      </c>
      <c r="P2305" s="37">
        <v>31570.58</v>
      </c>
      <c r="Q2305" s="37">
        <v>31570.58</v>
      </c>
      <c r="R2305" s="37">
        <v>31570.58</v>
      </c>
      <c r="S2305" s="37">
        <v>31570.58</v>
      </c>
    </row>
    <row r="2306" spans="2:19">
      <c r="B2306" s="6">
        <v>1999</v>
      </c>
      <c r="C2306" s="37">
        <v>109435.32</v>
      </c>
      <c r="D2306" s="37">
        <v>109435.32</v>
      </c>
      <c r="E2306" s="37">
        <v>109435.32</v>
      </c>
      <c r="F2306" s="37">
        <v>109435.32</v>
      </c>
      <c r="G2306" s="37">
        <v>109435.32</v>
      </c>
      <c r="H2306" s="37">
        <v>109435.32</v>
      </c>
      <c r="I2306" s="37">
        <v>109435.32</v>
      </c>
      <c r="J2306" s="37">
        <v>109435.32</v>
      </c>
      <c r="K2306" s="37">
        <v>109435.32</v>
      </c>
      <c r="L2306" s="37">
        <v>109435.32</v>
      </c>
      <c r="M2306" s="37">
        <v>109435.32</v>
      </c>
      <c r="N2306" s="37">
        <v>109435.32</v>
      </c>
      <c r="O2306" s="37">
        <v>113080.83</v>
      </c>
      <c r="P2306" s="37">
        <v>117910.97</v>
      </c>
      <c r="Q2306" s="37">
        <v>117910.97</v>
      </c>
      <c r="R2306" s="37">
        <v>117910.97</v>
      </c>
      <c r="S2306" s="37">
        <v>117910.97</v>
      </c>
    </row>
    <row r="2307" spans="2:19">
      <c r="B2307" s="6">
        <v>1998</v>
      </c>
      <c r="C2307" s="37">
        <v>113895.33</v>
      </c>
      <c r="D2307" s="37">
        <v>113895.33</v>
      </c>
      <c r="E2307" s="37">
        <v>113895.33</v>
      </c>
      <c r="F2307" s="37">
        <v>113895.33</v>
      </c>
      <c r="G2307" s="37">
        <v>113895.33</v>
      </c>
      <c r="H2307" s="37">
        <v>113895.33</v>
      </c>
      <c r="I2307" s="37">
        <v>113895.33</v>
      </c>
      <c r="J2307" s="37">
        <v>113895.33</v>
      </c>
      <c r="K2307" s="37">
        <v>113895.33</v>
      </c>
      <c r="L2307" s="37">
        <v>113895.33</v>
      </c>
      <c r="M2307" s="37">
        <v>113895.33</v>
      </c>
      <c r="N2307" s="37">
        <v>113895.33</v>
      </c>
      <c r="O2307" s="37">
        <v>113895.33</v>
      </c>
      <c r="P2307" s="37">
        <v>144698.60999999999</v>
      </c>
      <c r="Q2307" s="37">
        <v>144698.61000000002</v>
      </c>
      <c r="R2307" s="37">
        <v>144698.61000000002</v>
      </c>
      <c r="S2307" s="37">
        <v>144698.61000000002</v>
      </c>
    </row>
    <row r="2308" spans="2:19">
      <c r="B2308" s="6">
        <v>1997</v>
      </c>
      <c r="C2308" s="37">
        <v>183934.61</v>
      </c>
      <c r="D2308" s="37">
        <v>183934.61</v>
      </c>
      <c r="E2308" s="37">
        <v>183934.61</v>
      </c>
      <c r="F2308" s="37">
        <v>183934.61</v>
      </c>
      <c r="G2308" s="37">
        <v>183934.61</v>
      </c>
      <c r="H2308" s="37">
        <v>183934.61</v>
      </c>
      <c r="I2308" s="37">
        <v>183934.61</v>
      </c>
      <c r="J2308" s="37">
        <v>183934.61</v>
      </c>
      <c r="K2308" s="37">
        <v>163665.16</v>
      </c>
      <c r="L2308" s="37">
        <v>163665.16</v>
      </c>
      <c r="M2308" s="37">
        <v>163665.16</v>
      </c>
      <c r="N2308" s="37">
        <v>163665.16</v>
      </c>
      <c r="O2308" s="37">
        <v>163665.16</v>
      </c>
      <c r="P2308" s="37">
        <v>163665.16</v>
      </c>
      <c r="Q2308" s="37">
        <v>163665.15999999997</v>
      </c>
      <c r="R2308" s="37">
        <v>163665.15999999997</v>
      </c>
      <c r="S2308" s="37">
        <v>163665.15999999997</v>
      </c>
    </row>
    <row r="2309" spans="2:19">
      <c r="B2309" s="6">
        <v>1996</v>
      </c>
      <c r="C2309" s="37">
        <v>127320.7</v>
      </c>
      <c r="D2309" s="37">
        <v>127320.7</v>
      </c>
      <c r="E2309" s="37">
        <v>127320.7</v>
      </c>
      <c r="F2309" s="37">
        <v>127320.7</v>
      </c>
      <c r="G2309" s="37">
        <v>127320.7</v>
      </c>
      <c r="H2309" s="37">
        <v>127320.7</v>
      </c>
      <c r="I2309" s="37">
        <v>127320.7</v>
      </c>
      <c r="J2309" s="37">
        <v>113387.49</v>
      </c>
      <c r="K2309" s="37">
        <v>113387.49</v>
      </c>
      <c r="L2309" s="37">
        <v>113387.49</v>
      </c>
      <c r="M2309" s="37">
        <v>113387.49</v>
      </c>
      <c r="N2309" s="37">
        <v>113387.49</v>
      </c>
      <c r="O2309" s="37">
        <v>113387.49</v>
      </c>
      <c r="P2309" s="37">
        <v>152676.51</v>
      </c>
      <c r="Q2309" s="37">
        <v>152676.51</v>
      </c>
      <c r="R2309" s="37">
        <v>152676.51</v>
      </c>
      <c r="S2309" s="37">
        <v>152676.51</v>
      </c>
    </row>
    <row r="2310" spans="2:19">
      <c r="B2310" s="6">
        <v>1995</v>
      </c>
      <c r="C2310" s="37">
        <v>226724.06</v>
      </c>
      <c r="D2310" s="37">
        <v>226724.06</v>
      </c>
      <c r="E2310" s="37">
        <v>226724.06</v>
      </c>
      <c r="F2310" s="37">
        <v>226724.06</v>
      </c>
      <c r="G2310" s="37">
        <v>226724.06</v>
      </c>
      <c r="H2310" s="37">
        <v>226724.06</v>
      </c>
      <c r="I2310" s="37">
        <v>226724.06</v>
      </c>
      <c r="J2310" s="37">
        <v>226724.06</v>
      </c>
      <c r="K2310" s="37">
        <v>226724.06</v>
      </c>
      <c r="L2310" s="37">
        <v>226724.06</v>
      </c>
      <c r="M2310" s="37">
        <v>226724.06</v>
      </c>
      <c r="N2310" s="37">
        <v>226724.06</v>
      </c>
      <c r="O2310" s="37">
        <v>226724.06</v>
      </c>
      <c r="P2310" s="37">
        <v>243223.8</v>
      </c>
      <c r="Q2310" s="37">
        <v>243223.8</v>
      </c>
      <c r="R2310" s="37">
        <v>243223.8</v>
      </c>
      <c r="S2310" s="37">
        <v>243223.8</v>
      </c>
    </row>
    <row r="2311" spans="2:19">
      <c r="B2311" s="6">
        <v>1994</v>
      </c>
      <c r="C2311" s="37">
        <v>1571706.04</v>
      </c>
      <c r="D2311" s="37">
        <v>1571706.04</v>
      </c>
      <c r="E2311" s="37">
        <v>1571706.04</v>
      </c>
      <c r="F2311" s="37">
        <v>1551132.56</v>
      </c>
      <c r="G2311" s="37">
        <v>1541052.28</v>
      </c>
      <c r="H2311" s="37">
        <v>1541052.28</v>
      </c>
      <c r="I2311" s="37">
        <v>1541052.28</v>
      </c>
      <c r="J2311" s="37">
        <v>1503552.28</v>
      </c>
      <c r="K2311" s="37">
        <v>1472552.28</v>
      </c>
      <c r="L2311" s="37">
        <v>1430552.28</v>
      </c>
      <c r="M2311" s="37">
        <v>1346552.28</v>
      </c>
      <c r="N2311" s="37">
        <v>1346552.28</v>
      </c>
      <c r="O2311" s="37">
        <v>1346552.28</v>
      </c>
      <c r="P2311" s="37">
        <v>1404728.97</v>
      </c>
      <c r="Q2311" s="37">
        <v>1404728.97</v>
      </c>
      <c r="R2311" s="37">
        <v>1387728.97</v>
      </c>
      <c r="S2311" s="37">
        <v>1379706.3900000001</v>
      </c>
    </row>
    <row r="2312" spans="2:19">
      <c r="B2312" s="6">
        <v>1993</v>
      </c>
      <c r="C2312" s="37">
        <v>87573.48</v>
      </c>
      <c r="D2312" s="37">
        <v>87573.48</v>
      </c>
      <c r="E2312" s="37">
        <v>87573.48</v>
      </c>
      <c r="F2312" s="37">
        <v>87573.48</v>
      </c>
      <c r="G2312" s="37">
        <v>87573.48</v>
      </c>
      <c r="H2312" s="37">
        <v>87573.48</v>
      </c>
      <c r="I2312" s="37">
        <v>87573.48</v>
      </c>
      <c r="J2312" s="37">
        <v>87573.48</v>
      </c>
      <c r="K2312" s="37">
        <v>87573.48</v>
      </c>
      <c r="L2312" s="37">
        <v>87573.48</v>
      </c>
      <c r="M2312" s="37">
        <v>87573.48</v>
      </c>
      <c r="N2312" s="37">
        <v>87573.48</v>
      </c>
      <c r="O2312" s="37">
        <v>87573.48</v>
      </c>
      <c r="P2312" s="37">
        <v>107121.19</v>
      </c>
      <c r="Q2312" s="37">
        <v>107121.19</v>
      </c>
      <c r="R2312" s="37">
        <v>107121.19</v>
      </c>
      <c r="S2312" s="37">
        <v>106344.03</v>
      </c>
    </row>
    <row r="2313" spans="2:19">
      <c r="B2313" s="6">
        <v>1992</v>
      </c>
      <c r="C2313" s="37">
        <v>112956</v>
      </c>
      <c r="D2313" s="37">
        <v>112956</v>
      </c>
      <c r="E2313" s="37">
        <v>112956</v>
      </c>
      <c r="F2313" s="37">
        <v>112956</v>
      </c>
      <c r="G2313" s="37">
        <v>112956</v>
      </c>
      <c r="H2313" s="37">
        <v>112956</v>
      </c>
      <c r="I2313" s="37">
        <v>112956</v>
      </c>
      <c r="J2313" s="37">
        <v>112956</v>
      </c>
      <c r="K2313" s="37">
        <v>112956</v>
      </c>
      <c r="L2313" s="37">
        <v>112956</v>
      </c>
      <c r="M2313" s="37">
        <v>112956</v>
      </c>
      <c r="N2313" s="37">
        <v>112956</v>
      </c>
      <c r="O2313" s="37">
        <v>112956</v>
      </c>
      <c r="P2313" s="37">
        <v>114508.79</v>
      </c>
      <c r="Q2313" s="37">
        <v>114508.79</v>
      </c>
      <c r="R2313" s="37">
        <v>114508.79</v>
      </c>
      <c r="S2313" s="37">
        <v>114508.79</v>
      </c>
    </row>
    <row r="2314" spans="2:19">
      <c r="B2314" s="6">
        <v>1991</v>
      </c>
      <c r="C2314" s="37">
        <v>53418.48</v>
      </c>
      <c r="D2314" s="37">
        <v>53418.48</v>
      </c>
      <c r="E2314" s="37">
        <v>53418.48</v>
      </c>
      <c r="F2314" s="37">
        <v>53418.48</v>
      </c>
      <c r="G2314" s="37">
        <v>53418.48</v>
      </c>
      <c r="H2314" s="37">
        <v>53418.48</v>
      </c>
      <c r="I2314" s="37">
        <v>53418.48</v>
      </c>
      <c r="J2314" s="37">
        <v>53418.48</v>
      </c>
      <c r="K2314" s="37">
        <v>53418.48</v>
      </c>
      <c r="L2314" s="37">
        <v>53418.48</v>
      </c>
      <c r="M2314" s="37">
        <v>53418.48</v>
      </c>
      <c r="N2314" s="37">
        <v>53418.48</v>
      </c>
      <c r="O2314" s="37">
        <v>53418.48</v>
      </c>
      <c r="P2314" s="37">
        <v>139244.44</v>
      </c>
      <c r="Q2314" s="37">
        <v>139244.44</v>
      </c>
      <c r="R2314" s="37">
        <v>139244.44</v>
      </c>
      <c r="S2314" s="37">
        <v>132312.85999999999</v>
      </c>
    </row>
    <row r="2315" spans="2:19">
      <c r="B2315" s="6">
        <v>1990</v>
      </c>
      <c r="C2315" s="37">
        <v>25828.97</v>
      </c>
      <c r="D2315" s="37">
        <v>25828.97</v>
      </c>
      <c r="E2315" s="37">
        <v>25828.97</v>
      </c>
      <c r="F2315" s="37">
        <v>25828.97</v>
      </c>
      <c r="G2315" s="37">
        <v>25828.97</v>
      </c>
      <c r="H2315" s="37">
        <v>25828.97</v>
      </c>
      <c r="I2315" s="37">
        <v>25828.97</v>
      </c>
      <c r="J2315" s="37">
        <v>25828.97</v>
      </c>
      <c r="K2315" s="37">
        <v>25828.97</v>
      </c>
      <c r="L2315" s="37">
        <v>25828.97</v>
      </c>
      <c r="M2315" s="37">
        <v>25828.97</v>
      </c>
      <c r="N2315" s="37">
        <v>25828.97</v>
      </c>
      <c r="O2315" s="37">
        <v>25828.97</v>
      </c>
      <c r="P2315" s="37">
        <v>99797.57</v>
      </c>
      <c r="Q2315" s="37">
        <v>99797.57</v>
      </c>
      <c r="R2315" s="37">
        <v>99797.57</v>
      </c>
      <c r="S2315" s="37">
        <v>99797.57</v>
      </c>
    </row>
    <row r="2316" spans="2:19">
      <c r="B2316" s="6">
        <v>1989</v>
      </c>
      <c r="C2316" s="37">
        <v>68321.240000000005</v>
      </c>
      <c r="D2316" s="37">
        <v>68321.240000000005</v>
      </c>
      <c r="E2316" s="37">
        <v>68321.240000000005</v>
      </c>
      <c r="F2316" s="37">
        <v>68321.240000000005</v>
      </c>
      <c r="G2316" s="37">
        <v>68321.240000000005</v>
      </c>
      <c r="H2316" s="37">
        <v>68321.240000000005</v>
      </c>
      <c r="I2316" s="37">
        <v>68321.240000000005</v>
      </c>
      <c r="J2316" s="37">
        <v>68321.240000000005</v>
      </c>
      <c r="K2316" s="37">
        <v>68321.240000000005</v>
      </c>
      <c r="L2316" s="37">
        <v>68321.240000000005</v>
      </c>
      <c r="M2316" s="37">
        <v>68321.240000000005</v>
      </c>
      <c r="N2316" s="37">
        <v>68321.240000000005</v>
      </c>
      <c r="O2316" s="37">
        <v>68321.240000000005</v>
      </c>
      <c r="P2316" s="37">
        <v>94491.72</v>
      </c>
      <c r="Q2316" s="37">
        <v>94491.72</v>
      </c>
      <c r="R2316" s="37">
        <v>94491.72</v>
      </c>
      <c r="S2316" s="37">
        <v>94491.72</v>
      </c>
    </row>
    <row r="2317" spans="2:19">
      <c r="B2317" s="6">
        <v>1988</v>
      </c>
      <c r="C2317" s="37">
        <v>74756.479999999996</v>
      </c>
      <c r="D2317" s="37">
        <v>74756.479999999996</v>
      </c>
      <c r="E2317" s="37">
        <v>74756.479999999996</v>
      </c>
      <c r="F2317" s="37">
        <v>74756.479999999996</v>
      </c>
      <c r="G2317" s="37">
        <v>74756.479999999996</v>
      </c>
      <c r="H2317" s="37">
        <v>74756.479999999996</v>
      </c>
      <c r="I2317" s="37">
        <v>74756.479999999996</v>
      </c>
      <c r="J2317" s="37">
        <v>74756.479999999996</v>
      </c>
      <c r="K2317" s="37">
        <v>74756.479999999996</v>
      </c>
      <c r="L2317" s="37">
        <v>74756.479999999996</v>
      </c>
      <c r="M2317" s="37">
        <v>74756.479999999996</v>
      </c>
      <c r="N2317" s="37">
        <v>74756.479999999996</v>
      </c>
      <c r="O2317" s="37">
        <v>74756.479999999996</v>
      </c>
      <c r="P2317" s="37">
        <v>199031.09000000003</v>
      </c>
      <c r="Q2317" s="37">
        <v>199031.09000000003</v>
      </c>
      <c r="R2317" s="37">
        <v>199031.09000000003</v>
      </c>
      <c r="S2317" s="37">
        <v>197692.53000000003</v>
      </c>
    </row>
    <row r="2318" spans="2:19">
      <c r="B2318" s="6">
        <v>1987</v>
      </c>
      <c r="C2318" s="37">
        <v>98321.88</v>
      </c>
      <c r="D2318" s="37">
        <v>98321.88</v>
      </c>
      <c r="E2318" s="37">
        <v>98321.88</v>
      </c>
      <c r="F2318" s="37">
        <v>98321.88</v>
      </c>
      <c r="G2318" s="37">
        <v>98321.88</v>
      </c>
      <c r="H2318" s="37">
        <v>98321.88</v>
      </c>
      <c r="I2318" s="37">
        <v>98321.88</v>
      </c>
      <c r="J2318" s="37">
        <v>98321.88</v>
      </c>
      <c r="K2318" s="37">
        <v>98321.88</v>
      </c>
      <c r="L2318" s="37">
        <v>98321.88</v>
      </c>
      <c r="M2318" s="37">
        <v>98321.88</v>
      </c>
      <c r="N2318" s="37">
        <v>98321.88</v>
      </c>
      <c r="O2318" s="37">
        <v>98321.88</v>
      </c>
      <c r="P2318" s="37">
        <v>125722.79000000001</v>
      </c>
      <c r="Q2318" s="37">
        <v>125722.79000000001</v>
      </c>
      <c r="R2318" s="37">
        <v>125722.79000000001</v>
      </c>
      <c r="S2318" s="37">
        <v>117743.48999999999</v>
      </c>
    </row>
    <row r="2319" spans="2:19">
      <c r="B2319" s="6">
        <v>1986</v>
      </c>
      <c r="C2319" s="37">
        <v>96891.85</v>
      </c>
      <c r="D2319" s="37">
        <v>96891.85</v>
      </c>
      <c r="E2319" s="37">
        <v>96891.85</v>
      </c>
      <c r="F2319" s="37">
        <v>96891.85</v>
      </c>
      <c r="G2319" s="37">
        <v>96891.85</v>
      </c>
      <c r="H2319" s="37">
        <v>96891.85</v>
      </c>
      <c r="I2319" s="37">
        <v>96891.85</v>
      </c>
      <c r="J2319" s="37">
        <v>96891.85</v>
      </c>
      <c r="K2319" s="37">
        <v>96891.85</v>
      </c>
      <c r="L2319" s="37">
        <v>82487.429999999993</v>
      </c>
      <c r="M2319" s="37">
        <v>82487.429999999993</v>
      </c>
      <c r="N2319" s="37">
        <v>82487.429999999993</v>
      </c>
      <c r="O2319" s="37">
        <v>82487.429999999993</v>
      </c>
      <c r="P2319" s="37">
        <v>126610.9</v>
      </c>
      <c r="Q2319" s="37">
        <v>126610.9</v>
      </c>
      <c r="R2319" s="37">
        <v>126610.9</v>
      </c>
      <c r="S2319" s="37">
        <v>126610.9</v>
      </c>
    </row>
    <row r="2320" spans="2:19">
      <c r="B2320" s="6">
        <v>1985</v>
      </c>
      <c r="C2320" s="37">
        <v>96936.85</v>
      </c>
      <c r="D2320" s="37">
        <v>96936.85</v>
      </c>
      <c r="E2320" s="37">
        <v>96936.85</v>
      </c>
      <c r="F2320" s="37">
        <v>96936.85</v>
      </c>
      <c r="G2320" s="37">
        <v>96936.85</v>
      </c>
      <c r="H2320" s="37">
        <v>96936.85</v>
      </c>
      <c r="I2320" s="37">
        <v>96936.85</v>
      </c>
      <c r="J2320" s="37">
        <v>96936.85</v>
      </c>
      <c r="K2320" s="37">
        <v>96936.85</v>
      </c>
      <c r="L2320" s="37">
        <v>96936.85</v>
      </c>
      <c r="M2320" s="37">
        <v>96936.85</v>
      </c>
      <c r="N2320" s="37">
        <v>96936.85</v>
      </c>
      <c r="O2320" s="37">
        <v>96936.85</v>
      </c>
      <c r="P2320" s="37">
        <v>140969.31</v>
      </c>
      <c r="Q2320" s="37">
        <v>140969.31</v>
      </c>
      <c r="R2320" s="37">
        <v>140969.31</v>
      </c>
      <c r="S2320" s="37">
        <v>140969.31</v>
      </c>
    </row>
    <row r="2321" spans="2:19">
      <c r="B2321" s="6">
        <v>1984</v>
      </c>
      <c r="C2321" s="37">
        <v>112075.18</v>
      </c>
      <c r="D2321" s="37">
        <v>112075.18</v>
      </c>
      <c r="E2321" s="37">
        <v>112075.18</v>
      </c>
      <c r="F2321" s="37">
        <v>112075.18</v>
      </c>
      <c r="G2321" s="37">
        <v>112075.18</v>
      </c>
      <c r="H2321" s="37">
        <v>112075.18</v>
      </c>
      <c r="I2321" s="37">
        <v>112075.18</v>
      </c>
      <c r="J2321" s="37">
        <v>98146.95</v>
      </c>
      <c r="K2321" s="37">
        <v>98146.95</v>
      </c>
      <c r="L2321" s="37">
        <v>56525.87</v>
      </c>
      <c r="M2321" s="37">
        <v>56525.87</v>
      </c>
      <c r="N2321" s="37">
        <v>56525.87</v>
      </c>
      <c r="O2321" s="37">
        <v>56525.87</v>
      </c>
      <c r="P2321" s="37">
        <v>93490.03</v>
      </c>
      <c r="Q2321" s="37">
        <v>93490.03</v>
      </c>
      <c r="R2321" s="37">
        <v>93490.03</v>
      </c>
      <c r="S2321" s="37">
        <v>93490.03</v>
      </c>
    </row>
    <row r="2322" spans="2:19">
      <c r="B2322" s="6">
        <v>1983</v>
      </c>
      <c r="C2322" s="37">
        <v>54636.14</v>
      </c>
      <c r="D2322" s="37">
        <v>54636.14</v>
      </c>
      <c r="E2322" s="37">
        <v>54636.14</v>
      </c>
      <c r="F2322" s="37">
        <v>54636.14</v>
      </c>
      <c r="G2322" s="37">
        <v>54636.14</v>
      </c>
      <c r="H2322" s="37">
        <v>54636.14</v>
      </c>
      <c r="I2322" s="37">
        <v>54636.14</v>
      </c>
      <c r="J2322" s="37">
        <v>54636.14</v>
      </c>
      <c r="K2322" s="37">
        <v>54636.14</v>
      </c>
      <c r="L2322" s="37">
        <v>39565.26</v>
      </c>
      <c r="M2322" s="37">
        <v>39565.26</v>
      </c>
      <c r="N2322" s="37">
        <v>39565.26</v>
      </c>
      <c r="O2322" s="37">
        <v>39565.26</v>
      </c>
      <c r="P2322" s="37">
        <v>39565.26</v>
      </c>
      <c r="Q2322" s="37">
        <v>39565.259999999995</v>
      </c>
      <c r="R2322" s="37">
        <v>39565.259999999995</v>
      </c>
      <c r="S2322" s="37">
        <v>39565.259999999995</v>
      </c>
    </row>
    <row r="2323" spans="2:19">
      <c r="B2323" s="6">
        <v>1982</v>
      </c>
      <c r="C2323" s="37">
        <v>75126.16</v>
      </c>
      <c r="D2323" s="37">
        <v>75126.16</v>
      </c>
      <c r="E2323" s="37">
        <v>75126.16</v>
      </c>
      <c r="F2323" s="37">
        <v>75126.16</v>
      </c>
      <c r="G2323" s="37">
        <v>75126.16</v>
      </c>
      <c r="H2323" s="37">
        <v>75126.16</v>
      </c>
      <c r="I2323" s="37">
        <v>75126.16</v>
      </c>
      <c r="J2323" s="37">
        <v>75126.16</v>
      </c>
      <c r="K2323" s="37">
        <v>75126.16</v>
      </c>
      <c r="L2323" s="37">
        <v>75126.16</v>
      </c>
      <c r="M2323" s="37">
        <v>75126.16</v>
      </c>
      <c r="N2323" s="37">
        <v>75126.16</v>
      </c>
      <c r="O2323" s="37">
        <v>75126.16</v>
      </c>
      <c r="P2323" s="37">
        <v>170040.26</v>
      </c>
      <c r="Q2323" s="37">
        <v>170040.26</v>
      </c>
      <c r="R2323" s="37">
        <v>170040.26</v>
      </c>
      <c r="S2323" s="37">
        <v>170040.26</v>
      </c>
    </row>
    <row r="2324" spans="2:19">
      <c r="B2324" s="6">
        <v>1981</v>
      </c>
      <c r="C2324" s="37">
        <v>53737.72</v>
      </c>
      <c r="D2324" s="37">
        <v>53737.72</v>
      </c>
      <c r="E2324" s="37">
        <v>53737.72</v>
      </c>
      <c r="F2324" s="37">
        <v>53737.72</v>
      </c>
      <c r="G2324" s="37">
        <v>53737.72</v>
      </c>
      <c r="H2324" s="37">
        <v>53737.72</v>
      </c>
      <c r="I2324" s="37">
        <v>53737.72</v>
      </c>
      <c r="J2324" s="37">
        <v>53737.72</v>
      </c>
      <c r="K2324" s="37">
        <v>53737.72</v>
      </c>
      <c r="L2324" s="37">
        <v>53737.72</v>
      </c>
      <c r="M2324" s="37">
        <v>53737.72</v>
      </c>
      <c r="N2324" s="37">
        <v>53737.72</v>
      </c>
      <c r="O2324" s="37">
        <v>53737.72</v>
      </c>
      <c r="P2324" s="37">
        <v>84825.799999999988</v>
      </c>
      <c r="Q2324" s="37">
        <v>84825.799999999988</v>
      </c>
      <c r="R2324" s="37">
        <v>84825.799999999988</v>
      </c>
      <c r="S2324" s="37">
        <v>84825.799999999988</v>
      </c>
    </row>
    <row r="2325" spans="2:19">
      <c r="B2325" s="6">
        <v>1980</v>
      </c>
      <c r="C2325" s="37">
        <v>59490.85</v>
      </c>
      <c r="D2325" s="37">
        <v>59490.85</v>
      </c>
      <c r="E2325" s="37">
        <v>59490.85</v>
      </c>
      <c r="F2325" s="37">
        <v>59490.85</v>
      </c>
      <c r="G2325" s="37">
        <v>59490.85</v>
      </c>
      <c r="H2325" s="37">
        <v>59490.85</v>
      </c>
      <c r="I2325" s="37">
        <v>59490.85</v>
      </c>
      <c r="J2325" s="37">
        <v>59490.85</v>
      </c>
      <c r="K2325" s="37">
        <v>59490.85</v>
      </c>
      <c r="L2325" s="37">
        <v>59490.85</v>
      </c>
      <c r="M2325" s="37">
        <v>59490.85</v>
      </c>
      <c r="N2325" s="37">
        <v>59490.85</v>
      </c>
      <c r="O2325" s="37">
        <v>59490.85</v>
      </c>
      <c r="P2325" s="37">
        <v>69864.959999999992</v>
      </c>
      <c r="Q2325" s="37">
        <v>65424.100000000006</v>
      </c>
      <c r="R2325" s="37">
        <v>54704.34</v>
      </c>
      <c r="S2325" s="37">
        <v>54704.34</v>
      </c>
    </row>
    <row r="2326" spans="2:19">
      <c r="B2326" s="6">
        <v>1979</v>
      </c>
      <c r="C2326" s="37">
        <v>30057.31</v>
      </c>
      <c r="D2326" s="37">
        <v>30057.31</v>
      </c>
      <c r="E2326" s="37">
        <v>30057.31</v>
      </c>
      <c r="F2326" s="37">
        <v>30057.31</v>
      </c>
      <c r="G2326" s="37">
        <v>30057.31</v>
      </c>
      <c r="H2326" s="37">
        <v>30057.31</v>
      </c>
      <c r="I2326" s="37">
        <v>30057.31</v>
      </c>
      <c r="J2326" s="37">
        <v>30057.31</v>
      </c>
      <c r="K2326" s="37">
        <v>30057.31</v>
      </c>
      <c r="L2326" s="37">
        <v>30057.31</v>
      </c>
      <c r="M2326" s="37">
        <v>30057.31</v>
      </c>
      <c r="N2326" s="37">
        <v>30057.31</v>
      </c>
      <c r="O2326" s="37">
        <v>30057.31</v>
      </c>
      <c r="P2326" s="37">
        <v>32310.5</v>
      </c>
      <c r="Q2326" s="37">
        <v>32310.5</v>
      </c>
      <c r="R2326" s="37">
        <v>32310.5</v>
      </c>
      <c r="S2326" s="37">
        <v>32310.5</v>
      </c>
    </row>
    <row r="2327" spans="2:19">
      <c r="B2327" s="6">
        <v>1978</v>
      </c>
      <c r="C2327" s="37">
        <v>145873.62</v>
      </c>
      <c r="D2327" s="37">
        <v>145873.62</v>
      </c>
      <c r="E2327" s="37">
        <v>145873.62</v>
      </c>
      <c r="F2327" s="37">
        <v>145873.62</v>
      </c>
      <c r="G2327" s="37">
        <v>145873.62</v>
      </c>
      <c r="H2327" s="37">
        <v>145873.62</v>
      </c>
      <c r="I2327" s="37">
        <v>145873.62</v>
      </c>
      <c r="J2327" s="37">
        <v>145873.62</v>
      </c>
      <c r="K2327" s="37">
        <v>145873.62</v>
      </c>
      <c r="L2327" s="37">
        <v>145873.62</v>
      </c>
      <c r="M2327" s="37">
        <v>145873.62</v>
      </c>
      <c r="N2327" s="37">
        <v>145873.62</v>
      </c>
      <c r="O2327" s="37">
        <v>145873.62</v>
      </c>
      <c r="P2327" s="37">
        <v>177578.33</v>
      </c>
      <c r="Q2327" s="37">
        <v>169339.38</v>
      </c>
      <c r="R2327" s="37">
        <v>158014.88</v>
      </c>
      <c r="S2327" s="37">
        <v>158014.88</v>
      </c>
    </row>
    <row r="2328" spans="2:19">
      <c r="B2328" s="6">
        <v>1977</v>
      </c>
      <c r="C2328" s="37">
        <v>99255.32</v>
      </c>
      <c r="D2328" s="37">
        <v>99255.32</v>
      </c>
      <c r="E2328" s="37">
        <v>99255.32</v>
      </c>
      <c r="F2328" s="37">
        <v>99255.32</v>
      </c>
      <c r="G2328" s="37">
        <v>99255.32</v>
      </c>
      <c r="H2328" s="37">
        <v>99255.32</v>
      </c>
      <c r="I2328" s="37">
        <v>99255.32</v>
      </c>
      <c r="J2328" s="37">
        <v>99255.32</v>
      </c>
      <c r="K2328" s="37">
        <v>99255.32</v>
      </c>
      <c r="L2328" s="37">
        <v>99255.32</v>
      </c>
      <c r="M2328" s="37">
        <v>99255.32</v>
      </c>
      <c r="N2328" s="37">
        <v>99255.32</v>
      </c>
      <c r="O2328" s="37">
        <v>99255.32</v>
      </c>
      <c r="P2328" s="37">
        <v>108698.87000000001</v>
      </c>
      <c r="Q2328" s="37">
        <v>99871.61</v>
      </c>
      <c r="R2328" s="37">
        <v>91161.27</v>
      </c>
      <c r="S2328" s="37">
        <v>91161.27</v>
      </c>
    </row>
    <row r="2329" spans="2:19">
      <c r="B2329" s="6">
        <v>1976</v>
      </c>
      <c r="C2329" s="37">
        <v>262868.89</v>
      </c>
      <c r="D2329" s="37">
        <v>262868.89</v>
      </c>
      <c r="E2329" s="37">
        <v>244542.77</v>
      </c>
      <c r="F2329" s="37">
        <v>244542.77</v>
      </c>
      <c r="G2329" s="37">
        <v>244542.77</v>
      </c>
      <c r="H2329" s="37">
        <v>244542.77</v>
      </c>
      <c r="I2329" s="37">
        <v>244542.77</v>
      </c>
      <c r="J2329" s="37">
        <v>244542.77</v>
      </c>
      <c r="K2329" s="37">
        <v>244542.77</v>
      </c>
      <c r="L2329" s="37">
        <v>244542.77</v>
      </c>
      <c r="M2329" s="37">
        <v>244542.77</v>
      </c>
      <c r="N2329" s="37">
        <v>235882.92</v>
      </c>
      <c r="O2329" s="37">
        <v>235882.92</v>
      </c>
      <c r="P2329" s="37">
        <v>252083.1</v>
      </c>
      <c r="Q2329" s="37">
        <v>224994.07</v>
      </c>
      <c r="R2329" s="37">
        <v>213710.57</v>
      </c>
      <c r="S2329" s="37">
        <v>204490.9</v>
      </c>
    </row>
    <row r="2330" spans="2:19">
      <c r="B2330" s="6">
        <v>1975</v>
      </c>
      <c r="C2330" s="37">
        <v>331626.46000000002</v>
      </c>
      <c r="D2330" s="37">
        <v>331626.46000000002</v>
      </c>
      <c r="E2330" s="37">
        <v>331626.46000000002</v>
      </c>
      <c r="F2330" s="37">
        <v>331626.46000000002</v>
      </c>
      <c r="G2330" s="37">
        <v>331626.46000000002</v>
      </c>
      <c r="H2330" s="37">
        <v>331626.46000000002</v>
      </c>
      <c r="I2330" s="37">
        <v>331626.46000000002</v>
      </c>
      <c r="J2330" s="37">
        <v>331626.46000000002</v>
      </c>
      <c r="K2330" s="37">
        <v>331626.46000000002</v>
      </c>
      <c r="L2330" s="37">
        <v>331626.46000000002</v>
      </c>
      <c r="M2330" s="37">
        <v>331626.46000000002</v>
      </c>
      <c r="N2330" s="37">
        <v>331626.46000000002</v>
      </c>
      <c r="O2330" s="37">
        <v>331626.46000000002</v>
      </c>
      <c r="P2330" s="37">
        <v>316177.72000000003</v>
      </c>
      <c r="Q2330" s="37">
        <v>291408.43000000005</v>
      </c>
      <c r="R2330" s="37">
        <v>240667.98</v>
      </c>
      <c r="S2330" s="37">
        <v>240667.98</v>
      </c>
    </row>
    <row r="2331" spans="2:19">
      <c r="B2331" s="6">
        <v>1974</v>
      </c>
      <c r="C2331" s="37">
        <v>286430.82</v>
      </c>
      <c r="D2331" s="37">
        <v>286430.82</v>
      </c>
      <c r="E2331" s="37">
        <v>286430.82</v>
      </c>
      <c r="F2331" s="37">
        <v>286430.82</v>
      </c>
      <c r="G2331" s="37">
        <v>286430.82</v>
      </c>
      <c r="H2331" s="37">
        <v>286430.82</v>
      </c>
      <c r="I2331" s="37">
        <v>286430.82</v>
      </c>
      <c r="J2331" s="37">
        <v>286430.82</v>
      </c>
      <c r="K2331" s="37">
        <v>286430.82</v>
      </c>
      <c r="L2331" s="37">
        <v>286430.82</v>
      </c>
      <c r="M2331" s="37">
        <v>286430.82</v>
      </c>
      <c r="N2331" s="37">
        <v>286430.82</v>
      </c>
      <c r="O2331" s="37">
        <v>286430.82</v>
      </c>
      <c r="P2331" s="37">
        <v>215555.14</v>
      </c>
      <c r="Q2331" s="37">
        <v>171392.09999999998</v>
      </c>
      <c r="R2331" s="37">
        <v>171392.09999999998</v>
      </c>
      <c r="S2331" s="37">
        <v>171392.09999999998</v>
      </c>
    </row>
    <row r="2332" spans="2:19">
      <c r="B2332" s="6">
        <v>1973</v>
      </c>
      <c r="C2332" s="37">
        <v>99629.82</v>
      </c>
      <c r="D2332" s="37">
        <v>99629.82</v>
      </c>
      <c r="E2332" s="37">
        <v>99629.82</v>
      </c>
      <c r="F2332" s="37">
        <v>99629.82</v>
      </c>
      <c r="G2332" s="37">
        <v>99629.82</v>
      </c>
      <c r="H2332" s="37">
        <v>99629.82</v>
      </c>
      <c r="I2332" s="37">
        <v>99629.82</v>
      </c>
      <c r="J2332" s="37">
        <v>88897.33</v>
      </c>
      <c r="K2332" s="37">
        <v>88897.33</v>
      </c>
      <c r="L2332" s="37">
        <v>88897.33</v>
      </c>
      <c r="M2332" s="37">
        <v>88897.33</v>
      </c>
      <c r="N2332" s="37">
        <v>88897.33</v>
      </c>
      <c r="O2332" s="37">
        <v>88897.33</v>
      </c>
      <c r="P2332" s="37">
        <v>67081.460000000006</v>
      </c>
      <c r="Q2332" s="37">
        <v>56888.740000000005</v>
      </c>
      <c r="R2332" s="37">
        <v>56888.740000000005</v>
      </c>
      <c r="S2332" s="37">
        <v>56888.740000000005</v>
      </c>
    </row>
    <row r="2333" spans="2:19">
      <c r="B2333" s="6">
        <v>1972</v>
      </c>
      <c r="C2333" s="37">
        <v>22562.68</v>
      </c>
      <c r="D2333" s="37">
        <v>22562.68</v>
      </c>
      <c r="E2333" s="37">
        <v>22562.68</v>
      </c>
      <c r="F2333" s="37">
        <v>22562.68</v>
      </c>
      <c r="G2333" s="37">
        <v>22562.68</v>
      </c>
      <c r="H2333" s="37">
        <v>22562.68</v>
      </c>
      <c r="I2333" s="37">
        <v>22562.68</v>
      </c>
      <c r="J2333" s="37">
        <v>22562.68</v>
      </c>
      <c r="K2333" s="37">
        <v>22562.68</v>
      </c>
      <c r="L2333" s="37">
        <v>22562.68</v>
      </c>
      <c r="M2333" s="37">
        <v>22562.68</v>
      </c>
      <c r="N2333" s="37">
        <v>22562.68</v>
      </c>
      <c r="O2333" s="37">
        <v>22562.68</v>
      </c>
      <c r="P2333" s="37">
        <v>55565.799999999996</v>
      </c>
      <c r="Q2333" s="37">
        <v>55565.799999999996</v>
      </c>
      <c r="R2333" s="37">
        <v>55565.799999999996</v>
      </c>
      <c r="S2333" s="37">
        <v>55565.799999999996</v>
      </c>
    </row>
    <row r="2334" spans="2:19">
      <c r="B2334" s="6">
        <v>1971</v>
      </c>
      <c r="C2334" s="37">
        <v>42012.34</v>
      </c>
      <c r="D2334" s="37">
        <v>42012.34</v>
      </c>
      <c r="E2334" s="37">
        <v>42012.34</v>
      </c>
      <c r="F2334" s="37">
        <v>42012.34</v>
      </c>
      <c r="G2334" s="37">
        <v>42012.34</v>
      </c>
      <c r="H2334" s="37">
        <v>42012.34</v>
      </c>
      <c r="I2334" s="37">
        <v>42012.34</v>
      </c>
      <c r="J2334" s="37">
        <v>42012.34</v>
      </c>
      <c r="K2334" s="37">
        <v>42012.34</v>
      </c>
      <c r="L2334" s="37">
        <v>42012.34</v>
      </c>
      <c r="M2334" s="37">
        <v>42012.34</v>
      </c>
      <c r="N2334" s="37">
        <v>42012.34</v>
      </c>
      <c r="O2334" s="37">
        <v>42012.34</v>
      </c>
      <c r="P2334" s="37">
        <v>43457.67</v>
      </c>
      <c r="Q2334" s="37">
        <v>43457.67</v>
      </c>
      <c r="R2334" s="37">
        <v>43457.67</v>
      </c>
      <c r="S2334" s="37">
        <v>43457.67</v>
      </c>
    </row>
    <row r="2335" spans="2:19">
      <c r="B2335" s="6">
        <v>1970</v>
      </c>
      <c r="C2335" s="37">
        <v>37161.199999999997</v>
      </c>
      <c r="D2335" s="37">
        <v>37161.199999999997</v>
      </c>
      <c r="E2335" s="37">
        <v>37161.199999999997</v>
      </c>
      <c r="F2335" s="37">
        <v>37161.199999999997</v>
      </c>
      <c r="G2335" s="37">
        <v>37161.199999999997</v>
      </c>
      <c r="H2335" s="37">
        <v>37161.199999999997</v>
      </c>
      <c r="I2335" s="37">
        <v>37161.199999999997</v>
      </c>
      <c r="J2335" s="37">
        <v>37161.199999999997</v>
      </c>
      <c r="K2335" s="37">
        <v>37161.199999999997</v>
      </c>
      <c r="L2335" s="37">
        <v>37161.199999999997</v>
      </c>
      <c r="M2335" s="37">
        <v>37161.199999999997</v>
      </c>
      <c r="N2335" s="37">
        <v>37161.199999999997</v>
      </c>
      <c r="O2335" s="37">
        <v>37161.199999999997</v>
      </c>
      <c r="P2335" s="37">
        <v>31758.42</v>
      </c>
      <c r="Q2335" s="37">
        <v>31758.42</v>
      </c>
      <c r="R2335" s="37">
        <v>31758.42</v>
      </c>
      <c r="S2335" s="37">
        <v>19232.599999999999</v>
      </c>
    </row>
    <row r="2336" spans="2:19">
      <c r="B2336" s="6">
        <v>1969</v>
      </c>
      <c r="C2336" s="37">
        <v>10488.13</v>
      </c>
      <c r="D2336" s="37">
        <v>10488.13</v>
      </c>
      <c r="E2336" s="37">
        <v>10488.13</v>
      </c>
      <c r="F2336" s="37">
        <v>10488.13</v>
      </c>
      <c r="G2336" s="37">
        <v>10488.13</v>
      </c>
      <c r="H2336" s="37">
        <v>10488.13</v>
      </c>
      <c r="I2336" s="37">
        <v>10488.13</v>
      </c>
      <c r="J2336" s="37">
        <v>10488.13</v>
      </c>
      <c r="K2336" s="37">
        <v>10488.13</v>
      </c>
      <c r="L2336" s="37">
        <v>10488.13</v>
      </c>
      <c r="M2336" s="37">
        <v>10488.13</v>
      </c>
      <c r="N2336" s="37">
        <v>10488.13</v>
      </c>
      <c r="O2336" s="37">
        <v>10488.13</v>
      </c>
      <c r="P2336" s="37">
        <v>19108.509999999998</v>
      </c>
      <c r="Q2336" s="37">
        <v>19108.509999999998</v>
      </c>
      <c r="R2336" s="37">
        <v>19108.509999999998</v>
      </c>
      <c r="S2336" s="37">
        <v>19108.509999999998</v>
      </c>
    </row>
    <row r="2337" spans="2:19">
      <c r="B2337" s="6">
        <v>1968</v>
      </c>
      <c r="C2337" s="37">
        <v>15655.75</v>
      </c>
      <c r="D2337" s="37">
        <v>15655.75</v>
      </c>
      <c r="E2337" s="37">
        <v>15655.75</v>
      </c>
      <c r="F2337" s="37">
        <v>15655.75</v>
      </c>
      <c r="G2337" s="37">
        <v>15655.75</v>
      </c>
      <c r="H2337" s="37">
        <v>15655.75</v>
      </c>
      <c r="I2337" s="37">
        <v>15655.75</v>
      </c>
      <c r="J2337" s="37">
        <v>15655.75</v>
      </c>
      <c r="K2337" s="37">
        <v>15655.75</v>
      </c>
      <c r="L2337" s="37">
        <v>15655.75</v>
      </c>
      <c r="M2337" s="37">
        <v>15655.75</v>
      </c>
      <c r="N2337" s="37">
        <v>15655.75</v>
      </c>
      <c r="O2337" s="37">
        <v>15655.75</v>
      </c>
      <c r="P2337" s="37">
        <v>7033.84</v>
      </c>
      <c r="Q2337" s="37">
        <v>7033.84</v>
      </c>
      <c r="R2337" s="37">
        <v>7033.84</v>
      </c>
      <c r="S2337" s="37">
        <v>7033.84</v>
      </c>
    </row>
    <row r="2338" spans="2:19">
      <c r="B2338" s="6">
        <v>1967</v>
      </c>
      <c r="C2338" s="37">
        <v>19063.52</v>
      </c>
      <c r="D2338" s="37">
        <v>19063.52</v>
      </c>
      <c r="E2338" s="37">
        <v>19063.52</v>
      </c>
      <c r="F2338" s="37">
        <v>19063.52</v>
      </c>
      <c r="G2338" s="37">
        <v>19063.52</v>
      </c>
      <c r="H2338" s="37">
        <v>19063.52</v>
      </c>
      <c r="I2338" s="37">
        <v>19063.52</v>
      </c>
      <c r="J2338" s="37">
        <v>19063.52</v>
      </c>
      <c r="K2338" s="37">
        <v>19063.52</v>
      </c>
      <c r="L2338" s="37">
        <v>19063.52</v>
      </c>
      <c r="M2338" s="37">
        <v>19063.52</v>
      </c>
      <c r="N2338" s="37">
        <v>19063.52</v>
      </c>
      <c r="O2338" s="37">
        <v>19063.52</v>
      </c>
      <c r="P2338" s="37">
        <v>23557.78</v>
      </c>
      <c r="Q2338" s="37">
        <v>23557.78</v>
      </c>
      <c r="R2338" s="37">
        <v>23557.78</v>
      </c>
      <c r="S2338" s="37">
        <v>18831.89</v>
      </c>
    </row>
    <row r="2339" spans="2:19">
      <c r="B2339" s="6">
        <v>1966</v>
      </c>
      <c r="C2339" s="37">
        <v>74377.119999999995</v>
      </c>
      <c r="D2339" s="37">
        <v>74377.119999999995</v>
      </c>
      <c r="E2339" s="37">
        <v>74377.119999999995</v>
      </c>
      <c r="F2339" s="37">
        <v>74377.119999999995</v>
      </c>
      <c r="G2339" s="37">
        <v>74377.119999999995</v>
      </c>
      <c r="H2339" s="37">
        <v>74377.119999999995</v>
      </c>
      <c r="I2339" s="37">
        <v>66282.7</v>
      </c>
      <c r="J2339" s="37">
        <v>66282.7</v>
      </c>
      <c r="K2339" s="37">
        <v>66282.7</v>
      </c>
      <c r="L2339" s="37">
        <v>66282.7</v>
      </c>
      <c r="M2339" s="37">
        <v>66282.7</v>
      </c>
      <c r="N2339" s="37">
        <v>46297.47</v>
      </c>
      <c r="O2339" s="37">
        <v>46297.47</v>
      </c>
      <c r="P2339" s="37">
        <v>46297.47</v>
      </c>
      <c r="Q2339" s="37">
        <v>46297.47</v>
      </c>
      <c r="R2339" s="37">
        <v>46297.47</v>
      </c>
      <c r="S2339" s="37">
        <v>46297.47</v>
      </c>
    </row>
    <row r="2340" spans="2:19">
      <c r="B2340" s="6">
        <v>1965</v>
      </c>
      <c r="C2340" s="37">
        <v>26064.13</v>
      </c>
      <c r="D2340" s="37">
        <v>26064.13</v>
      </c>
      <c r="E2340" s="37">
        <v>26064.13</v>
      </c>
      <c r="F2340" s="37">
        <v>26064.13</v>
      </c>
      <c r="G2340" s="37">
        <v>26064.13</v>
      </c>
      <c r="H2340" s="37">
        <v>26064.13</v>
      </c>
      <c r="I2340" s="37">
        <v>26064.13</v>
      </c>
      <c r="J2340" s="37">
        <v>26064.13</v>
      </c>
      <c r="K2340" s="37">
        <v>26064.13</v>
      </c>
      <c r="L2340" s="37">
        <v>26064.13</v>
      </c>
      <c r="M2340" s="37">
        <v>26064.13</v>
      </c>
      <c r="N2340" s="37">
        <v>26064.13</v>
      </c>
      <c r="O2340" s="37">
        <v>26064.13</v>
      </c>
      <c r="P2340" s="37">
        <v>23288.469999999998</v>
      </c>
      <c r="Q2340" s="37">
        <v>23288.469999999998</v>
      </c>
      <c r="R2340" s="37">
        <v>23288.469999999998</v>
      </c>
      <c r="S2340" s="37">
        <v>23288.469999999998</v>
      </c>
    </row>
    <row r="2341" spans="2:19">
      <c r="B2341" s="6">
        <v>1964</v>
      </c>
      <c r="C2341" s="37">
        <v>10293.33</v>
      </c>
      <c r="D2341" s="37">
        <v>10293.33</v>
      </c>
      <c r="E2341" s="37">
        <v>10293.33</v>
      </c>
      <c r="F2341" s="37">
        <v>10293.33</v>
      </c>
      <c r="G2341" s="37">
        <v>10293.33</v>
      </c>
      <c r="H2341" s="37">
        <v>10293.33</v>
      </c>
      <c r="I2341" s="37">
        <v>10293.33</v>
      </c>
      <c r="J2341" s="37">
        <v>10293.33</v>
      </c>
      <c r="K2341" s="37">
        <v>10293.33</v>
      </c>
      <c r="L2341" s="37">
        <v>10293.33</v>
      </c>
      <c r="M2341" s="37">
        <v>10293.33</v>
      </c>
      <c r="N2341" s="37">
        <v>10293.33</v>
      </c>
      <c r="O2341" s="37">
        <v>10293.33</v>
      </c>
      <c r="P2341" s="37">
        <v>10293.33</v>
      </c>
      <c r="Q2341" s="37">
        <v>10293.33</v>
      </c>
      <c r="R2341" s="37">
        <v>10293.33</v>
      </c>
      <c r="S2341" s="37">
        <v>10293.33</v>
      </c>
    </row>
    <row r="2342" spans="2:19">
      <c r="B2342" s="6">
        <v>1963</v>
      </c>
      <c r="C2342" s="37">
        <v>50388.34</v>
      </c>
      <c r="D2342" s="37">
        <v>50388.34</v>
      </c>
      <c r="E2342" s="37">
        <v>50388.34</v>
      </c>
      <c r="F2342" s="37">
        <v>50388.34</v>
      </c>
      <c r="G2342" s="37">
        <v>50388.34</v>
      </c>
      <c r="H2342" s="37">
        <v>50388.34</v>
      </c>
      <c r="I2342" s="37">
        <v>50388.34</v>
      </c>
      <c r="J2342" s="37">
        <v>50388.34</v>
      </c>
      <c r="K2342" s="37">
        <v>50388.34</v>
      </c>
      <c r="L2342" s="37">
        <v>50388.34</v>
      </c>
      <c r="M2342" s="37">
        <v>50388.34</v>
      </c>
      <c r="N2342" s="37">
        <v>50388.34</v>
      </c>
      <c r="O2342" s="37">
        <v>50388.34</v>
      </c>
      <c r="P2342" s="37">
        <v>50388.34</v>
      </c>
      <c r="Q2342" s="37">
        <v>50388.34</v>
      </c>
      <c r="R2342" s="37">
        <v>50388.34</v>
      </c>
      <c r="S2342" s="37">
        <v>50388.34</v>
      </c>
    </row>
    <row r="2343" spans="2:19">
      <c r="B2343" s="6">
        <v>1962</v>
      </c>
      <c r="C2343" s="37">
        <v>15658.82</v>
      </c>
      <c r="D2343" s="37">
        <v>15658.82</v>
      </c>
      <c r="E2343" s="37">
        <v>15658.82</v>
      </c>
      <c r="F2343" s="37">
        <v>15658.82</v>
      </c>
      <c r="G2343" s="37">
        <v>15658.82</v>
      </c>
      <c r="H2343" s="37">
        <v>15658.82</v>
      </c>
      <c r="I2343" s="37">
        <v>15658.82</v>
      </c>
      <c r="J2343" s="37">
        <v>15658.82</v>
      </c>
      <c r="K2343" s="37">
        <v>15658.82</v>
      </c>
      <c r="L2343" s="37">
        <v>15658.82</v>
      </c>
      <c r="M2343" s="37">
        <v>15658.82</v>
      </c>
      <c r="N2343" s="37">
        <v>15658.82</v>
      </c>
      <c r="O2343" s="37">
        <v>15658.82</v>
      </c>
      <c r="P2343" s="37">
        <v>15658.82</v>
      </c>
      <c r="Q2343" s="37">
        <v>15658.82</v>
      </c>
      <c r="R2343" s="37">
        <v>15658.82</v>
      </c>
      <c r="S2343" s="37">
        <v>15658.82</v>
      </c>
    </row>
    <row r="2344" spans="2:19">
      <c r="B2344" s="6">
        <v>1961</v>
      </c>
      <c r="C2344" s="37">
        <v>1302.26</v>
      </c>
      <c r="D2344" s="37">
        <v>1302.26</v>
      </c>
      <c r="E2344" s="37">
        <v>1302.26</v>
      </c>
      <c r="F2344" s="37">
        <v>1302.26</v>
      </c>
      <c r="G2344" s="37">
        <v>1302.26</v>
      </c>
      <c r="H2344" s="37">
        <v>1302.26</v>
      </c>
      <c r="I2344" s="37">
        <v>1302.26</v>
      </c>
      <c r="J2344" s="37">
        <v>1302.26</v>
      </c>
      <c r="K2344" s="37">
        <v>1302.26</v>
      </c>
      <c r="L2344" s="37">
        <v>1302.26</v>
      </c>
      <c r="M2344" s="37">
        <v>1302.26</v>
      </c>
      <c r="N2344" s="37">
        <v>1302.26</v>
      </c>
      <c r="O2344" s="37">
        <v>1302.26</v>
      </c>
      <c r="P2344" s="37">
        <v>1302.77</v>
      </c>
      <c r="Q2344" s="37">
        <v>1302.77</v>
      </c>
      <c r="R2344" s="37">
        <v>1302.77</v>
      </c>
      <c r="S2344" s="37">
        <v>1302.77</v>
      </c>
    </row>
    <row r="2345" spans="2:19">
      <c r="B2345" s="6">
        <v>1960</v>
      </c>
      <c r="C2345" s="37">
        <v>10351.11</v>
      </c>
      <c r="D2345" s="37">
        <v>10351.11</v>
      </c>
      <c r="E2345" s="37">
        <v>10351.11</v>
      </c>
      <c r="F2345" s="37">
        <v>10351.11</v>
      </c>
      <c r="G2345" s="37">
        <v>10351.11</v>
      </c>
      <c r="H2345" s="37">
        <v>10351.11</v>
      </c>
      <c r="I2345" s="37">
        <v>10351.11</v>
      </c>
      <c r="J2345" s="37">
        <v>10351.11</v>
      </c>
      <c r="K2345" s="37">
        <v>10351.11</v>
      </c>
      <c r="L2345" s="37">
        <v>10351.11</v>
      </c>
      <c r="M2345" s="37">
        <v>10351.11</v>
      </c>
      <c r="N2345" s="37">
        <v>10351.11</v>
      </c>
      <c r="O2345" s="37">
        <v>10351.11</v>
      </c>
      <c r="P2345" s="37">
        <v>10351.11</v>
      </c>
      <c r="Q2345" s="37">
        <v>10351.11</v>
      </c>
      <c r="R2345" s="37">
        <v>10351.11</v>
      </c>
      <c r="S2345" s="37">
        <v>10351.11</v>
      </c>
    </row>
    <row r="2346" spans="2:19">
      <c r="B2346" s="6">
        <v>1959</v>
      </c>
      <c r="C2346" s="37">
        <v>10393.030000000001</v>
      </c>
      <c r="D2346" s="37">
        <v>10393.030000000001</v>
      </c>
      <c r="E2346" s="37">
        <v>10393.030000000001</v>
      </c>
      <c r="F2346" s="37">
        <v>10393.030000000001</v>
      </c>
      <c r="G2346" s="37">
        <v>10393.030000000001</v>
      </c>
      <c r="H2346" s="37">
        <v>10393.030000000001</v>
      </c>
      <c r="I2346" s="37">
        <v>10393.030000000001</v>
      </c>
      <c r="J2346" s="37">
        <v>10393.030000000001</v>
      </c>
      <c r="K2346" s="37">
        <v>10393.030000000001</v>
      </c>
      <c r="L2346" s="37">
        <v>10393.030000000001</v>
      </c>
      <c r="M2346" s="37">
        <v>10393.030000000001</v>
      </c>
      <c r="N2346" s="37">
        <v>10393.030000000001</v>
      </c>
      <c r="O2346" s="37">
        <v>10393.030000000001</v>
      </c>
      <c r="P2346" s="37">
        <v>10393.030000000001</v>
      </c>
      <c r="Q2346" s="37">
        <v>10393.030000000001</v>
      </c>
      <c r="R2346" s="37">
        <v>10393.030000000001</v>
      </c>
      <c r="S2346" s="37">
        <v>10393.030000000001</v>
      </c>
    </row>
    <row r="2347" spans="2:19">
      <c r="B2347" s="6">
        <v>1958</v>
      </c>
      <c r="C2347" s="37">
        <v>5461.62</v>
      </c>
      <c r="D2347" s="37">
        <v>5461.62</v>
      </c>
      <c r="E2347" s="37">
        <v>5461.62</v>
      </c>
      <c r="F2347" s="37">
        <v>5461.62</v>
      </c>
      <c r="G2347" s="37">
        <v>5461.62</v>
      </c>
      <c r="H2347" s="37">
        <v>5461.62</v>
      </c>
      <c r="I2347" s="37">
        <v>5461.62</v>
      </c>
      <c r="J2347" s="37">
        <v>5461.62</v>
      </c>
      <c r="K2347" s="37">
        <v>5461.62</v>
      </c>
      <c r="L2347" s="37">
        <v>5461.62</v>
      </c>
      <c r="M2347" s="37">
        <v>5461.62</v>
      </c>
      <c r="N2347" s="37">
        <v>5461.62</v>
      </c>
      <c r="O2347" s="37">
        <v>5461.62</v>
      </c>
      <c r="P2347" s="37">
        <v>5461.62</v>
      </c>
      <c r="Q2347" s="37">
        <v>5461.62</v>
      </c>
      <c r="R2347" s="37">
        <v>5461.62</v>
      </c>
      <c r="S2347" s="37">
        <v>5461.62</v>
      </c>
    </row>
    <row r="2348" spans="2:19">
      <c r="B2348" s="6">
        <v>1957</v>
      </c>
      <c r="C2348" s="37">
        <v>9709.94</v>
      </c>
      <c r="D2348" s="37">
        <v>9709.94</v>
      </c>
      <c r="E2348" s="37">
        <v>9709.94</v>
      </c>
      <c r="F2348" s="37">
        <v>9709.94</v>
      </c>
      <c r="G2348" s="37">
        <v>9709.94</v>
      </c>
      <c r="H2348" s="37">
        <v>9709.94</v>
      </c>
      <c r="I2348" s="37">
        <v>9709.94</v>
      </c>
      <c r="J2348" s="37">
        <v>9709.94</v>
      </c>
      <c r="K2348" s="37">
        <v>9709.94</v>
      </c>
      <c r="L2348" s="37">
        <v>9709.94</v>
      </c>
      <c r="M2348" s="37">
        <v>9709.94</v>
      </c>
      <c r="N2348" s="37">
        <v>9709.94</v>
      </c>
      <c r="O2348" s="37">
        <v>9709.94</v>
      </c>
      <c r="P2348" s="37">
        <v>9709.94</v>
      </c>
      <c r="Q2348" s="37">
        <v>9709.94</v>
      </c>
      <c r="R2348" s="37">
        <v>9709.94</v>
      </c>
      <c r="S2348" s="37">
        <v>9709.94</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9249.27</v>
      </c>
      <c r="D2350" s="37">
        <v>9249.27</v>
      </c>
      <c r="E2350" s="37">
        <v>9249.27</v>
      </c>
      <c r="F2350" s="37">
        <v>9249.27</v>
      </c>
      <c r="G2350" s="37">
        <v>9249.27</v>
      </c>
      <c r="H2350" s="37">
        <v>9249.27</v>
      </c>
      <c r="I2350" s="37">
        <v>9249.27</v>
      </c>
      <c r="J2350" s="37">
        <v>9249.27</v>
      </c>
      <c r="K2350" s="37">
        <v>9249.27</v>
      </c>
      <c r="L2350" s="37">
        <v>9249.27</v>
      </c>
      <c r="M2350" s="37">
        <v>7603.93</v>
      </c>
      <c r="N2350" s="37">
        <v>7603.93</v>
      </c>
      <c r="O2350" s="37">
        <v>7603.93</v>
      </c>
      <c r="P2350" s="37">
        <v>7603.93</v>
      </c>
      <c r="Q2350" s="37">
        <v>7603.93</v>
      </c>
      <c r="R2350" s="37">
        <v>7603.93</v>
      </c>
      <c r="S2350" s="37">
        <v>7603.93</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4458.46</v>
      </c>
      <c r="D2352" s="37">
        <v>4458.46</v>
      </c>
      <c r="E2352" s="37">
        <v>4458.46</v>
      </c>
      <c r="F2352" s="37">
        <v>4458.46</v>
      </c>
      <c r="G2352" s="37">
        <v>4458.46</v>
      </c>
      <c r="H2352" s="37">
        <v>4458.46</v>
      </c>
      <c r="I2352" s="37">
        <v>4458.46</v>
      </c>
      <c r="J2352" s="37">
        <v>4458.46</v>
      </c>
      <c r="K2352" s="37">
        <v>4458.46</v>
      </c>
      <c r="L2352" s="37">
        <v>4458.46</v>
      </c>
      <c r="M2352" s="37">
        <v>4458.46</v>
      </c>
      <c r="N2352" s="37">
        <v>4458.46</v>
      </c>
      <c r="O2352" s="37">
        <v>4458.46</v>
      </c>
      <c r="P2352" s="37">
        <v>4458.46</v>
      </c>
      <c r="Q2352" s="37">
        <v>4458.46</v>
      </c>
      <c r="R2352" s="37">
        <v>4458.46</v>
      </c>
      <c r="S2352" s="37">
        <v>4458.46</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0.51</v>
      </c>
      <c r="Q2357" s="37">
        <v>0.51</v>
      </c>
      <c r="R2357" s="37">
        <v>0.51</v>
      </c>
      <c r="S2357" s="37">
        <v>0.51</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5910299.9500000002</v>
      </c>
      <c r="D2376" s="8">
        <f>SUM(D2298:D2375)</f>
        <v>5963769.6300000008</v>
      </c>
      <c r="E2376" s="8">
        <f>SUM(E2297:E2375)</f>
        <v>5995755.9000000004</v>
      </c>
      <c r="F2376" s="8">
        <f>SUM(F2296:F2375)</f>
        <v>6020655.6400000006</v>
      </c>
      <c r="G2376" s="8">
        <f>SUM(G2295:G2375)</f>
        <v>6052238.6499999994</v>
      </c>
      <c r="H2376" s="8">
        <f>SUM(H2289:H2375)</f>
        <v>6052238.6499999994</v>
      </c>
      <c r="I2376" s="8">
        <f>SUM(I2289:I2375)</f>
        <v>6124768.2400000002</v>
      </c>
      <c r="J2376" s="8">
        <f t="shared" ref="J2376" si="45">SUM(J2289:J2375)</f>
        <v>6048674.3099999996</v>
      </c>
      <c r="K2376" s="8">
        <f>SUM(K2289:K2375)</f>
        <v>6065543.7699999996</v>
      </c>
      <c r="L2376" s="8">
        <f t="shared" ref="L2376" si="46">SUM(L2289:L2375)</f>
        <v>5930147.8700000001</v>
      </c>
      <c r="M2376" s="8">
        <f>SUM(M2289:M2375)</f>
        <v>5940509.6699999999</v>
      </c>
      <c r="N2376" s="11">
        <f>SUM(N2284:N2375)</f>
        <v>5993499.5099999998</v>
      </c>
      <c r="O2376" s="11">
        <f>SUM(O2284:O2375)</f>
        <v>6168775.1499999985</v>
      </c>
      <c r="P2376" s="11">
        <f>SUM(P2284:P2375)</f>
        <v>7654193.629999999</v>
      </c>
      <c r="Q2376" s="11">
        <f>SUM(Q2284:Q2375)</f>
        <v>7785218.5099999998</v>
      </c>
      <c r="R2376" s="11">
        <f>SUM(R2283:R2375)</f>
        <v>7803959.6900000004</v>
      </c>
      <c r="S2376" s="11">
        <f>SUM(S2283:S2375)</f>
        <v>7788985.1300000008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v>7340.13</v>
      </c>
      <c r="R2380" s="37">
        <v>7340.13</v>
      </c>
      <c r="S2380" s="37">
        <v>7340.13</v>
      </c>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7340.13</v>
      </c>
      <c r="R2471" s="11">
        <f>SUM(R2378:R2470)</f>
        <v>7340.13</v>
      </c>
      <c r="S2471" s="11">
        <f>SUM(S2378:S2470)</f>
        <v>7340.13</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209875.37</v>
      </c>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209875.37</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501876.81999999995</v>
      </c>
    </row>
    <row r="2759" spans="1:19">
      <c r="A2759" s="38"/>
      <c r="B2759" s="6">
        <v>2021</v>
      </c>
      <c r="C2759" s="36"/>
      <c r="D2759" s="36"/>
      <c r="E2759" s="36"/>
      <c r="F2759" s="36"/>
      <c r="G2759" s="36"/>
      <c r="H2759" s="36"/>
      <c r="I2759" s="36"/>
      <c r="J2759" s="36"/>
      <c r="K2759" s="36"/>
      <c r="L2759" s="36"/>
      <c r="M2759" s="36"/>
      <c r="N2759" s="36"/>
      <c r="O2759" s="36"/>
      <c r="P2759" s="36"/>
      <c r="Q2759" s="36"/>
      <c r="R2759" s="37">
        <v>202816.44</v>
      </c>
      <c r="S2759" s="37">
        <v>202816.44</v>
      </c>
    </row>
    <row r="2760" spans="1:19">
      <c r="B2760" s="6">
        <v>2020</v>
      </c>
      <c r="C2760" s="36"/>
      <c r="D2760" s="36"/>
      <c r="E2760" s="36"/>
      <c r="F2760" s="36"/>
      <c r="G2760" s="36"/>
      <c r="H2760" s="36"/>
      <c r="I2760" s="36"/>
      <c r="J2760" s="36"/>
      <c r="K2760" s="36"/>
      <c r="L2760" s="36"/>
      <c r="M2760" s="36"/>
      <c r="N2760" s="36"/>
      <c r="O2760" s="36"/>
      <c r="P2760" s="36"/>
      <c r="Q2760" s="37">
        <v>337986.80000000005</v>
      </c>
      <c r="R2760" s="37">
        <v>337986.80000000005</v>
      </c>
      <c r="S2760" s="37">
        <v>337986.80000000005</v>
      </c>
    </row>
    <row r="2761" spans="1:19">
      <c r="A2761" s="40"/>
      <c r="B2761" s="6">
        <v>2019</v>
      </c>
      <c r="C2761" s="36"/>
      <c r="D2761" s="36"/>
      <c r="E2761" s="36"/>
      <c r="F2761" s="36"/>
      <c r="G2761" s="36"/>
      <c r="H2761" s="36"/>
      <c r="I2761" s="36"/>
      <c r="J2761" s="36"/>
      <c r="K2761" s="36"/>
      <c r="L2761" s="36"/>
      <c r="M2761" s="36"/>
      <c r="N2761" s="36"/>
      <c r="O2761" s="36"/>
      <c r="P2761" s="37">
        <v>184814.63</v>
      </c>
      <c r="Q2761" s="37">
        <v>187109.64</v>
      </c>
      <c r="R2761" s="37">
        <v>187109.64</v>
      </c>
      <c r="S2761" s="37">
        <v>187109.64</v>
      </c>
    </row>
    <row r="2762" spans="1:19">
      <c r="A2762" s="40"/>
      <c r="B2762" s="6">
        <v>2018</v>
      </c>
      <c r="C2762" s="36"/>
      <c r="D2762" s="36"/>
      <c r="E2762" s="36"/>
      <c r="F2762" s="36"/>
      <c r="G2762" s="36"/>
      <c r="H2762" s="36"/>
      <c r="I2762" s="36"/>
      <c r="J2762" s="36"/>
      <c r="K2762" s="36"/>
      <c r="L2762" s="36"/>
      <c r="M2762" s="36"/>
      <c r="N2762" s="36"/>
      <c r="O2762" s="37">
        <v>73983.13</v>
      </c>
      <c r="P2762" s="37">
        <v>73983.13</v>
      </c>
      <c r="Q2762" s="37">
        <v>73983.13</v>
      </c>
      <c r="R2762" s="37">
        <v>73983.13</v>
      </c>
      <c r="S2762" s="37">
        <v>73983.13</v>
      </c>
    </row>
    <row r="2763" spans="1:19">
      <c r="A2763" s="40"/>
      <c r="B2763" s="6">
        <v>2017</v>
      </c>
      <c r="C2763" s="36"/>
      <c r="D2763" s="36"/>
      <c r="E2763" s="36"/>
      <c r="F2763" s="36"/>
      <c r="G2763" s="36"/>
      <c r="H2763" s="36"/>
      <c r="I2763" s="36"/>
      <c r="J2763" s="36"/>
      <c r="K2763" s="36"/>
      <c r="L2763" s="36"/>
      <c r="M2763" s="36"/>
      <c r="N2763" s="37"/>
      <c r="O2763" s="37"/>
      <c r="P2763" s="37"/>
      <c r="Q2763" s="37"/>
      <c r="R2763" s="37"/>
      <c r="S2763" s="37">
        <v>0</v>
      </c>
    </row>
    <row r="2764" spans="1:19">
      <c r="B2764" s="6">
        <v>2016</v>
      </c>
      <c r="C2764" s="36"/>
      <c r="D2764" s="36"/>
      <c r="E2764" s="36"/>
      <c r="F2764" s="36"/>
      <c r="G2764" s="36"/>
      <c r="H2764" s="36"/>
      <c r="I2764" s="36"/>
      <c r="J2764" s="36"/>
      <c r="K2764" s="36"/>
      <c r="L2764" s="36"/>
      <c r="M2764" s="37">
        <v>109502.77</v>
      </c>
      <c r="N2764" s="37">
        <v>109502.77</v>
      </c>
      <c r="O2764" s="37">
        <v>109502.77</v>
      </c>
      <c r="P2764" s="37">
        <v>109502.77</v>
      </c>
      <c r="Q2764" s="37">
        <v>109502.77000000002</v>
      </c>
      <c r="R2764" s="37">
        <v>109502.77000000002</v>
      </c>
      <c r="S2764" s="37">
        <v>109502.77000000002</v>
      </c>
    </row>
    <row r="2765" spans="1:19">
      <c r="B2765" s="6">
        <v>2015</v>
      </c>
      <c r="C2765" s="36"/>
      <c r="D2765" s="36"/>
      <c r="E2765" s="36"/>
      <c r="F2765" s="36"/>
      <c r="G2765" s="36"/>
      <c r="H2765" s="36"/>
      <c r="I2765" s="36"/>
      <c r="J2765" s="36"/>
      <c r="K2765" s="36"/>
      <c r="L2765" s="37">
        <v>206786.02</v>
      </c>
      <c r="M2765" s="37">
        <v>206786.02</v>
      </c>
      <c r="N2765" s="37">
        <v>206786.02</v>
      </c>
      <c r="O2765" s="37">
        <v>206786.02</v>
      </c>
      <c r="P2765" s="37">
        <v>206786.02</v>
      </c>
      <c r="Q2765" s="37">
        <v>206786.02</v>
      </c>
      <c r="R2765" s="37">
        <v>206786.02</v>
      </c>
      <c r="S2765" s="37">
        <v>206786.02</v>
      </c>
    </row>
    <row r="2766" spans="1:19">
      <c r="B2766" s="6">
        <v>2014</v>
      </c>
      <c r="C2766" s="36"/>
      <c r="D2766" s="36"/>
      <c r="E2766" s="36"/>
      <c r="F2766" s="36"/>
      <c r="G2766" s="36"/>
      <c r="H2766" s="36"/>
      <c r="I2766" s="36"/>
      <c r="J2766" s="36"/>
      <c r="K2766" s="37">
        <v>59755.67</v>
      </c>
      <c r="L2766" s="37">
        <v>59755.67</v>
      </c>
      <c r="M2766" s="37">
        <v>59755.67</v>
      </c>
      <c r="N2766" s="37">
        <v>59755.67</v>
      </c>
      <c r="O2766" s="37">
        <v>59755.67</v>
      </c>
      <c r="P2766" s="37">
        <v>59755.67</v>
      </c>
      <c r="Q2766" s="37">
        <v>59755.67</v>
      </c>
      <c r="R2766" s="37">
        <v>59755.67</v>
      </c>
      <c r="S2766" s="37">
        <v>59755.67</v>
      </c>
    </row>
    <row r="2767" spans="1:19">
      <c r="B2767" s="6">
        <v>2013</v>
      </c>
      <c r="C2767" s="36"/>
      <c r="D2767" s="36"/>
      <c r="E2767" s="36"/>
      <c r="F2767" s="36"/>
      <c r="G2767" s="36"/>
      <c r="H2767" s="36"/>
      <c r="I2767" s="36"/>
      <c r="J2767" s="37">
        <v>63564.47</v>
      </c>
      <c r="K2767" s="37">
        <v>63564.47</v>
      </c>
      <c r="L2767" s="37">
        <v>63564.47</v>
      </c>
      <c r="M2767" s="37">
        <v>63564.47</v>
      </c>
      <c r="N2767" s="37">
        <v>63564.47</v>
      </c>
      <c r="O2767" s="37">
        <v>63564.47</v>
      </c>
      <c r="P2767" s="37">
        <v>63564.47</v>
      </c>
      <c r="Q2767" s="37">
        <v>63564.47</v>
      </c>
      <c r="R2767" s="37">
        <v>63564.47</v>
      </c>
      <c r="S2767" s="37">
        <v>63564.47</v>
      </c>
    </row>
    <row r="2768" spans="1:19">
      <c r="B2768" s="6">
        <v>2012</v>
      </c>
      <c r="C2768" s="36"/>
      <c r="D2768" s="36"/>
      <c r="E2768" s="36"/>
      <c r="F2768" s="36"/>
      <c r="G2768" s="36"/>
      <c r="H2768" s="36"/>
      <c r="I2768" s="37">
        <v>73510.83</v>
      </c>
      <c r="J2768" s="37">
        <v>73510.83</v>
      </c>
      <c r="K2768" s="37">
        <v>73510.83</v>
      </c>
      <c r="L2768" s="37">
        <v>73510.83</v>
      </c>
      <c r="M2768" s="37">
        <v>73510.83</v>
      </c>
      <c r="N2768" s="37">
        <v>73510.83</v>
      </c>
      <c r="O2768" s="37">
        <v>73510.83</v>
      </c>
      <c r="P2768" s="37">
        <v>73510.83</v>
      </c>
      <c r="Q2768" s="37">
        <v>73510.83</v>
      </c>
      <c r="R2768" s="37">
        <v>73510.83</v>
      </c>
      <c r="S2768" s="37">
        <v>73510.83</v>
      </c>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73510.83</v>
      </c>
      <c r="J2851" s="8">
        <f t="shared" ref="J2851" si="55">SUM(J2764:J2850)</f>
        <v>137075.29999999999</v>
      </c>
      <c r="K2851" s="8">
        <f>SUM(K2764:K2850)</f>
        <v>196830.97</v>
      </c>
      <c r="L2851" s="8">
        <f t="shared" ref="L2851" si="56">SUM(L2764:L2850)</f>
        <v>403616.99000000005</v>
      </c>
      <c r="M2851" s="8">
        <f>SUM(M2764:M2850)</f>
        <v>513119.75999999995</v>
      </c>
      <c r="N2851" s="11">
        <f>SUM(N2759:N2850)</f>
        <v>513119.75999999995</v>
      </c>
      <c r="O2851" s="11">
        <f>SUM(O2759:O2850)</f>
        <v>587102.89</v>
      </c>
      <c r="P2851" s="11">
        <f>SUM(P2759:P2850)</f>
        <v>771917.52</v>
      </c>
      <c r="Q2851" s="11">
        <f>SUM(Q2759:Q2850)</f>
        <v>1112199.33</v>
      </c>
      <c r="R2851" s="11">
        <f>SUM(R2758:R2850)</f>
        <v>1315015.77</v>
      </c>
      <c r="S2851" s="11">
        <f>SUM(S2758:S2850)</f>
        <v>1816892.59</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281421.01</v>
      </c>
    </row>
    <row r="2854" spans="1:19">
      <c r="A2854" s="38"/>
      <c r="B2854" s="6">
        <v>2021</v>
      </c>
      <c r="C2854" s="36"/>
      <c r="D2854" s="36"/>
      <c r="E2854" s="36"/>
      <c r="F2854" s="36"/>
      <c r="G2854" s="36"/>
      <c r="H2854" s="36"/>
      <c r="I2854" s="36"/>
      <c r="J2854" s="36"/>
      <c r="K2854" s="36"/>
      <c r="L2854" s="36"/>
      <c r="M2854" s="36"/>
      <c r="N2854" s="36"/>
      <c r="O2854" s="36"/>
      <c r="P2854" s="36"/>
      <c r="Q2854" s="36"/>
      <c r="R2854" s="37">
        <v>49301.57</v>
      </c>
      <c r="S2854" s="37">
        <v>49301.57</v>
      </c>
    </row>
    <row r="2855" spans="1:19">
      <c r="B2855" s="6">
        <v>2020</v>
      </c>
      <c r="C2855" s="36"/>
      <c r="D2855" s="36"/>
      <c r="E2855" s="36"/>
      <c r="F2855" s="36"/>
      <c r="G2855" s="36"/>
      <c r="H2855" s="36"/>
      <c r="I2855" s="36"/>
      <c r="J2855" s="36"/>
      <c r="K2855" s="36"/>
      <c r="L2855" s="36"/>
      <c r="M2855" s="36"/>
      <c r="N2855" s="36"/>
      <c r="O2855" s="36"/>
      <c r="P2855" s="36"/>
      <c r="Q2855" s="37">
        <v>16564</v>
      </c>
      <c r="R2855" s="37">
        <v>16564</v>
      </c>
      <c r="S2855" s="37">
        <v>16564</v>
      </c>
    </row>
    <row r="2856" spans="1:19">
      <c r="A2856" s="40"/>
      <c r="B2856" s="6">
        <v>2019</v>
      </c>
      <c r="C2856" s="36"/>
      <c r="D2856" s="36"/>
      <c r="E2856" s="36"/>
      <c r="F2856" s="36"/>
      <c r="G2856" s="36"/>
      <c r="H2856" s="36"/>
      <c r="I2856" s="36"/>
      <c r="J2856" s="36"/>
      <c r="K2856" s="36"/>
      <c r="L2856" s="36"/>
      <c r="M2856" s="36"/>
      <c r="N2856" s="36"/>
      <c r="O2856" s="36"/>
      <c r="P2856" s="37">
        <v>344363.74</v>
      </c>
      <c r="Q2856" s="37">
        <v>356517.64</v>
      </c>
      <c r="R2856" s="37">
        <v>356517.64</v>
      </c>
      <c r="S2856" s="37">
        <v>336717.64</v>
      </c>
    </row>
    <row r="2857" spans="1:19">
      <c r="A2857" s="40"/>
      <c r="B2857" s="6">
        <v>2018</v>
      </c>
      <c r="C2857" s="36"/>
      <c r="D2857" s="36"/>
      <c r="E2857" s="36"/>
      <c r="F2857" s="36"/>
      <c r="G2857" s="36"/>
      <c r="H2857" s="36"/>
      <c r="I2857" s="36"/>
      <c r="J2857" s="36"/>
      <c r="K2857" s="36"/>
      <c r="L2857" s="36"/>
      <c r="M2857" s="36"/>
      <c r="N2857" s="36"/>
      <c r="O2857" s="37">
        <v>33817.199999999997</v>
      </c>
      <c r="P2857" s="37">
        <v>33817.199999999997</v>
      </c>
      <c r="Q2857" s="37">
        <v>33817.199999999997</v>
      </c>
      <c r="R2857" s="37">
        <v>33817.199999999997</v>
      </c>
      <c r="S2857" s="37">
        <v>33817.199999999997</v>
      </c>
    </row>
    <row r="2858" spans="1:19">
      <c r="A2858" s="40"/>
      <c r="B2858" s="6">
        <v>2017</v>
      </c>
      <c r="C2858" s="36"/>
      <c r="D2858" s="36"/>
      <c r="E2858" s="36"/>
      <c r="F2858" s="36"/>
      <c r="G2858" s="36"/>
      <c r="H2858" s="36"/>
      <c r="I2858" s="36"/>
      <c r="J2858" s="36"/>
      <c r="K2858" s="36"/>
      <c r="L2858" s="36"/>
      <c r="M2858" s="36"/>
      <c r="N2858" s="37">
        <v>165584.48000000001</v>
      </c>
      <c r="O2858" s="37">
        <v>167780.48000000001</v>
      </c>
      <c r="P2858" s="37">
        <v>167780.48000000001</v>
      </c>
      <c r="Q2858" s="37">
        <v>167780.47999999998</v>
      </c>
      <c r="R2858" s="37">
        <v>167780.47999999998</v>
      </c>
      <c r="S2858" s="37">
        <v>167780.47999999998</v>
      </c>
    </row>
    <row r="2859" spans="1:19">
      <c r="B2859" s="6">
        <v>2016</v>
      </c>
      <c r="C2859" s="36"/>
      <c r="D2859" s="36"/>
      <c r="E2859" s="36"/>
      <c r="F2859" s="36"/>
      <c r="G2859" s="36"/>
      <c r="H2859" s="36"/>
      <c r="I2859" s="36"/>
      <c r="J2859" s="36"/>
      <c r="K2859" s="36"/>
      <c r="L2859" s="36"/>
      <c r="M2859" s="37">
        <v>307854.99</v>
      </c>
      <c r="N2859" s="37">
        <v>307854.99</v>
      </c>
      <c r="O2859" s="37">
        <v>307854.99</v>
      </c>
      <c r="P2859" s="37">
        <v>307854.99</v>
      </c>
      <c r="Q2859" s="37">
        <v>307854.99</v>
      </c>
      <c r="R2859" s="37">
        <v>307854.99</v>
      </c>
      <c r="S2859" s="37">
        <v>307854.99</v>
      </c>
    </row>
    <row r="2860" spans="1:19">
      <c r="B2860" s="6">
        <v>2015</v>
      </c>
      <c r="C2860" s="36"/>
      <c r="D2860" s="36"/>
      <c r="E2860" s="36"/>
      <c r="F2860" s="36"/>
      <c r="G2860" s="36"/>
      <c r="H2860" s="36"/>
      <c r="I2860" s="36"/>
      <c r="J2860" s="36"/>
      <c r="K2860" s="36"/>
      <c r="L2860" s="37">
        <v>12253.94</v>
      </c>
      <c r="M2860" s="37">
        <v>12253.94</v>
      </c>
      <c r="N2860" s="37">
        <v>12253.94</v>
      </c>
      <c r="O2860" s="37">
        <v>12253.94</v>
      </c>
      <c r="P2860" s="37">
        <v>12253.94</v>
      </c>
      <c r="Q2860" s="37">
        <v>12253.94</v>
      </c>
      <c r="R2860" s="37">
        <v>12253.94</v>
      </c>
      <c r="S2860" s="37">
        <v>12253.94</v>
      </c>
    </row>
    <row r="2861" spans="1:19">
      <c r="B2861" s="6">
        <v>2014</v>
      </c>
      <c r="C2861" s="36"/>
      <c r="D2861" s="36"/>
      <c r="E2861" s="36"/>
      <c r="F2861" s="36"/>
      <c r="G2861" s="36"/>
      <c r="H2861" s="36"/>
      <c r="I2861" s="36"/>
      <c r="J2861" s="36"/>
      <c r="K2861" s="37">
        <v>35940</v>
      </c>
      <c r="L2861" s="37">
        <v>35940</v>
      </c>
      <c r="M2861" s="37">
        <v>35940</v>
      </c>
      <c r="N2861" s="37">
        <v>35940</v>
      </c>
      <c r="O2861" s="37">
        <v>35940</v>
      </c>
      <c r="P2861" s="37">
        <v>35940</v>
      </c>
      <c r="Q2861" s="37">
        <v>35940</v>
      </c>
      <c r="R2861" s="37">
        <v>35940</v>
      </c>
      <c r="S2861" s="37">
        <v>35940</v>
      </c>
    </row>
    <row r="2862" spans="1:19">
      <c r="B2862" s="6">
        <v>2013</v>
      </c>
      <c r="C2862" s="36"/>
      <c r="D2862" s="36"/>
      <c r="E2862" s="36"/>
      <c r="F2862" s="36"/>
      <c r="G2862" s="36"/>
      <c r="H2862" s="36"/>
      <c r="I2862" s="36"/>
      <c r="J2862" s="37">
        <v>89266.79</v>
      </c>
      <c r="K2862" s="37">
        <v>89266.79</v>
      </c>
      <c r="L2862" s="37">
        <v>89201.31</v>
      </c>
      <c r="M2862" s="37">
        <v>89201.31</v>
      </c>
      <c r="N2862" s="37">
        <v>89201.31</v>
      </c>
      <c r="O2862" s="37">
        <v>89201.31</v>
      </c>
      <c r="P2862" s="37">
        <v>89070.35</v>
      </c>
      <c r="Q2862" s="37">
        <v>89070.35</v>
      </c>
      <c r="R2862" s="37">
        <v>88937.450000000012</v>
      </c>
      <c r="S2862" s="37">
        <v>88741.010000000009</v>
      </c>
    </row>
    <row r="2863" spans="1:19">
      <c r="B2863" s="6">
        <v>2012</v>
      </c>
      <c r="C2863" s="36"/>
      <c r="D2863" s="36"/>
      <c r="E2863" s="36"/>
      <c r="F2863" s="36"/>
      <c r="G2863" s="36"/>
      <c r="H2863" s="36"/>
      <c r="I2863" s="37">
        <v>108519.97</v>
      </c>
      <c r="J2863" s="37">
        <v>108519.97</v>
      </c>
      <c r="K2863" s="37">
        <v>108519.97</v>
      </c>
      <c r="L2863" s="37">
        <v>108519.97</v>
      </c>
      <c r="M2863" s="37">
        <v>108519.97</v>
      </c>
      <c r="N2863" s="37">
        <v>108519.97</v>
      </c>
      <c r="O2863" s="37">
        <v>108519.97</v>
      </c>
      <c r="P2863" s="37">
        <v>108519.97</v>
      </c>
      <c r="Q2863" s="37">
        <v>108519.97</v>
      </c>
      <c r="R2863" s="37">
        <v>108519.97</v>
      </c>
      <c r="S2863" s="37">
        <v>108519.97</v>
      </c>
    </row>
    <row r="2864" spans="1:19">
      <c r="B2864" s="6">
        <v>2011</v>
      </c>
      <c r="C2864" s="36"/>
      <c r="D2864" s="36"/>
      <c r="E2864" s="36"/>
      <c r="F2864" s="36"/>
      <c r="G2864" s="36"/>
      <c r="H2864" s="37">
        <v>57266.3</v>
      </c>
      <c r="I2864" s="37">
        <v>57266.3</v>
      </c>
      <c r="J2864" s="37">
        <v>57266.3</v>
      </c>
      <c r="K2864" s="37">
        <v>57266.3</v>
      </c>
      <c r="L2864" s="37">
        <v>57266.3</v>
      </c>
      <c r="M2864" s="37">
        <v>57266.3</v>
      </c>
      <c r="N2864" s="37">
        <v>57266.3</v>
      </c>
      <c r="O2864" s="37">
        <v>57266.3</v>
      </c>
      <c r="P2864" s="37">
        <v>57266.3</v>
      </c>
      <c r="Q2864" s="37">
        <v>57266.3</v>
      </c>
      <c r="R2864" s="37">
        <v>57266.3</v>
      </c>
      <c r="S2864" s="37">
        <v>57266.3</v>
      </c>
    </row>
    <row r="2865" spans="2:19">
      <c r="B2865" s="6">
        <v>2010</v>
      </c>
      <c r="C2865" s="36"/>
      <c r="D2865" s="36"/>
      <c r="E2865" s="36"/>
      <c r="F2865" s="36"/>
      <c r="G2865" s="37">
        <v>51336.61</v>
      </c>
      <c r="H2865" s="37">
        <v>51336.61</v>
      </c>
      <c r="I2865" s="37">
        <v>51336.61</v>
      </c>
      <c r="J2865" s="37">
        <v>51336.61</v>
      </c>
      <c r="K2865" s="37">
        <v>51336.61</v>
      </c>
      <c r="L2865" s="37">
        <v>51336.61</v>
      </c>
      <c r="M2865" s="37">
        <v>51336.61</v>
      </c>
      <c r="N2865" s="37">
        <v>51336.61</v>
      </c>
      <c r="O2865" s="37">
        <v>51336.61</v>
      </c>
      <c r="P2865" s="37">
        <v>51336.61</v>
      </c>
      <c r="Q2865" s="37">
        <v>51336.61</v>
      </c>
      <c r="R2865" s="37">
        <v>51336.61</v>
      </c>
      <c r="S2865" s="37">
        <v>51336.61</v>
      </c>
    </row>
    <row r="2866" spans="2:19">
      <c r="B2866" s="6">
        <v>2009</v>
      </c>
      <c r="C2866" s="36"/>
      <c r="D2866" s="36"/>
      <c r="E2866" s="36"/>
      <c r="F2866" s="37">
        <v>116723.03</v>
      </c>
      <c r="G2866" s="37">
        <v>116723.03</v>
      </c>
      <c r="H2866" s="37">
        <v>116723.03</v>
      </c>
      <c r="I2866" s="37">
        <v>116723.03</v>
      </c>
      <c r="J2866" s="37">
        <v>116723.03</v>
      </c>
      <c r="K2866" s="37">
        <v>116723.03</v>
      </c>
      <c r="L2866" s="37">
        <v>116723.03</v>
      </c>
      <c r="M2866" s="37">
        <v>116723.03</v>
      </c>
      <c r="N2866" s="37">
        <v>116723.03</v>
      </c>
      <c r="O2866" s="37">
        <v>116723.03</v>
      </c>
      <c r="P2866" s="37">
        <v>116723.03</v>
      </c>
      <c r="Q2866" s="37">
        <v>116723.03</v>
      </c>
      <c r="R2866" s="37">
        <v>116723.03</v>
      </c>
      <c r="S2866" s="37">
        <v>116723.03</v>
      </c>
    </row>
    <row r="2867" spans="2:19">
      <c r="B2867" s="6">
        <v>2008</v>
      </c>
      <c r="C2867" s="36"/>
      <c r="D2867" s="36"/>
      <c r="E2867" s="37">
        <v>5336</v>
      </c>
      <c r="F2867" s="37">
        <v>5336</v>
      </c>
      <c r="G2867" s="37">
        <v>5336</v>
      </c>
      <c r="H2867" s="37">
        <v>5336</v>
      </c>
      <c r="I2867" s="37">
        <v>5336</v>
      </c>
      <c r="J2867" s="37">
        <v>5336</v>
      </c>
      <c r="K2867" s="37">
        <v>5336</v>
      </c>
      <c r="L2867" s="37">
        <v>5336</v>
      </c>
      <c r="M2867" s="37">
        <v>5336</v>
      </c>
      <c r="N2867" s="37">
        <v>5336</v>
      </c>
      <c r="O2867" s="37">
        <v>5336</v>
      </c>
      <c r="P2867" s="37">
        <v>5336</v>
      </c>
      <c r="Q2867" s="37">
        <v>5336</v>
      </c>
      <c r="R2867" s="37">
        <v>5336</v>
      </c>
      <c r="S2867" s="37">
        <v>5336</v>
      </c>
    </row>
    <row r="2868" spans="2:19">
      <c r="B2868" s="6">
        <v>2007</v>
      </c>
      <c r="C2868" s="36"/>
      <c r="D2868" s="37">
        <v>454269.26</v>
      </c>
      <c r="E2868" s="37">
        <v>454269.26</v>
      </c>
      <c r="F2868" s="37">
        <v>454269.26</v>
      </c>
      <c r="G2868" s="37">
        <v>454269.26</v>
      </c>
      <c r="H2868" s="37">
        <v>454269.26</v>
      </c>
      <c r="I2868" s="37">
        <v>454269.26</v>
      </c>
      <c r="J2868" s="37">
        <v>454269.26</v>
      </c>
      <c r="K2868" s="37">
        <v>454269.26</v>
      </c>
      <c r="L2868" s="37">
        <v>454269.26</v>
      </c>
      <c r="M2868" s="37">
        <v>454269.26</v>
      </c>
      <c r="N2868" s="37">
        <v>454269.26</v>
      </c>
      <c r="O2868" s="37">
        <v>454269.26</v>
      </c>
      <c r="P2868" s="37">
        <v>454269.26</v>
      </c>
      <c r="Q2868" s="37">
        <v>454269.26</v>
      </c>
      <c r="R2868" s="37">
        <v>454269.26</v>
      </c>
      <c r="S2868" s="37">
        <v>454269.26</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6689.97</v>
      </c>
      <c r="D2871" s="37">
        <v>6689.97</v>
      </c>
      <c r="E2871" s="37">
        <v>6689.97</v>
      </c>
      <c r="F2871" s="37">
        <v>6689.97</v>
      </c>
      <c r="G2871" s="37">
        <v>6689.97</v>
      </c>
      <c r="H2871" s="37">
        <v>6689.97</v>
      </c>
      <c r="I2871" s="37">
        <v>6689.97</v>
      </c>
      <c r="J2871" s="37">
        <v>6689.97</v>
      </c>
      <c r="K2871" s="37">
        <v>6689.97</v>
      </c>
      <c r="L2871" s="37">
        <v>6689.97</v>
      </c>
      <c r="M2871" s="37">
        <v>6689.97</v>
      </c>
      <c r="N2871" s="37">
        <v>6689.97</v>
      </c>
      <c r="O2871" s="37">
        <v>6689.97</v>
      </c>
      <c r="P2871" s="37">
        <v>6689.97</v>
      </c>
      <c r="Q2871" s="37">
        <v>6689.97</v>
      </c>
      <c r="R2871" s="37">
        <v>6689.97</v>
      </c>
      <c r="S2871" s="37">
        <v>6689.97</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12914.21</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10697.01</v>
      </c>
      <c r="D2875" s="37">
        <v>8492.92</v>
      </c>
      <c r="E2875" s="37">
        <v>8492.92</v>
      </c>
      <c r="F2875" s="37">
        <v>8492.92</v>
      </c>
      <c r="G2875" s="37">
        <v>8492.92</v>
      </c>
      <c r="H2875" s="37">
        <v>8492.92</v>
      </c>
      <c r="I2875" s="37">
        <v>8492.92</v>
      </c>
      <c r="J2875" s="37">
        <v>8492.92</v>
      </c>
      <c r="K2875" s="37">
        <v>8492.92</v>
      </c>
      <c r="L2875" s="37">
        <v>8492.92</v>
      </c>
      <c r="M2875" s="37">
        <v>8492.92</v>
      </c>
      <c r="N2875" s="37">
        <v>8492.92</v>
      </c>
      <c r="O2875" s="37">
        <v>8492.92</v>
      </c>
      <c r="P2875" s="37">
        <v>8492.92</v>
      </c>
      <c r="Q2875" s="37">
        <v>8492.92</v>
      </c>
      <c r="R2875" s="37">
        <v>8492.92</v>
      </c>
      <c r="S2875" s="37">
        <v>8492.92</v>
      </c>
    </row>
    <row r="2876" spans="2:19">
      <c r="B2876" s="6">
        <v>1999</v>
      </c>
      <c r="C2876" s="37">
        <v>134568.54999999999</v>
      </c>
      <c r="D2876" s="37">
        <v>98297.74</v>
      </c>
      <c r="E2876" s="37">
        <v>98297.74</v>
      </c>
      <c r="F2876" s="37">
        <v>98297.74</v>
      </c>
      <c r="G2876" s="37">
        <v>98297.74</v>
      </c>
      <c r="H2876" s="37">
        <v>98297.74</v>
      </c>
      <c r="I2876" s="37">
        <v>83350.12</v>
      </c>
      <c r="J2876" s="37">
        <v>83350.12</v>
      </c>
      <c r="K2876" s="37">
        <v>83350.12</v>
      </c>
      <c r="L2876" s="37">
        <v>83350.12</v>
      </c>
      <c r="M2876" s="37">
        <v>83350.12</v>
      </c>
      <c r="N2876" s="37">
        <v>83350.12</v>
      </c>
      <c r="O2876" s="37">
        <v>83350.12</v>
      </c>
      <c r="P2876" s="37">
        <v>83350.12</v>
      </c>
      <c r="Q2876" s="37">
        <v>83350.12</v>
      </c>
      <c r="R2876" s="37">
        <v>83350.12</v>
      </c>
      <c r="S2876" s="37">
        <v>83350.12</v>
      </c>
    </row>
    <row r="2877" spans="2:19">
      <c r="B2877" s="6">
        <v>1998</v>
      </c>
      <c r="C2877" s="37">
        <v>17995.59</v>
      </c>
      <c r="D2877" s="37">
        <v>9631.8799999999992</v>
      </c>
      <c r="E2877" s="37">
        <v>9631.8799999999992</v>
      </c>
      <c r="F2877" s="37">
        <v>9631.8799999999992</v>
      </c>
      <c r="G2877" s="37">
        <v>9631.8799999999992</v>
      </c>
      <c r="H2877" s="37">
        <v>7639.73</v>
      </c>
      <c r="I2877" s="37">
        <v>7639.73</v>
      </c>
      <c r="J2877" s="37">
        <v>7639.73</v>
      </c>
      <c r="K2877" s="37">
        <v>7639.73</v>
      </c>
      <c r="L2877" s="37">
        <v>7639.73</v>
      </c>
      <c r="M2877" s="37">
        <v>7639.73</v>
      </c>
      <c r="N2877" s="37">
        <v>7639.73</v>
      </c>
      <c r="O2877" s="37">
        <v>7639.73</v>
      </c>
      <c r="P2877" s="37">
        <v>7639.73</v>
      </c>
      <c r="Q2877" s="37">
        <v>7639.7300000000005</v>
      </c>
      <c r="R2877" s="37">
        <v>7639.7300000000005</v>
      </c>
      <c r="S2877" s="37">
        <v>7639.7300000000005</v>
      </c>
    </row>
    <row r="2878" spans="2:19">
      <c r="B2878" s="6">
        <v>1997</v>
      </c>
      <c r="C2878" s="37">
        <v>49819.22</v>
      </c>
      <c r="D2878" s="37">
        <v>33389.39</v>
      </c>
      <c r="E2878" s="37">
        <v>33389.39</v>
      </c>
      <c r="F2878" s="37">
        <v>33389.39</v>
      </c>
      <c r="G2878" s="37">
        <v>33389.39</v>
      </c>
      <c r="H2878" s="37">
        <v>33389.39</v>
      </c>
      <c r="I2878" s="37">
        <v>33389.39</v>
      </c>
      <c r="J2878" s="37">
        <v>33389.39</v>
      </c>
      <c r="K2878" s="37">
        <v>33389.39</v>
      </c>
      <c r="L2878" s="37">
        <v>33389.39</v>
      </c>
      <c r="M2878" s="37">
        <v>33389.39</v>
      </c>
      <c r="N2878" s="37">
        <v>33389.39</v>
      </c>
      <c r="O2878" s="37">
        <v>33389.39</v>
      </c>
      <c r="P2878" s="37">
        <v>33389.39</v>
      </c>
      <c r="Q2878" s="37">
        <v>33389.39</v>
      </c>
      <c r="R2878" s="37">
        <v>33389.39</v>
      </c>
      <c r="S2878" s="37">
        <v>33389.39</v>
      </c>
    </row>
    <row r="2879" spans="2:19">
      <c r="B2879" s="6">
        <v>1996</v>
      </c>
      <c r="C2879" s="37">
        <v>65733.119999999995</v>
      </c>
      <c r="D2879" s="37">
        <v>57368.93</v>
      </c>
      <c r="E2879" s="37">
        <v>57368.93</v>
      </c>
      <c r="F2879" s="37">
        <v>57368.93</v>
      </c>
      <c r="G2879" s="37">
        <v>57368.93</v>
      </c>
      <c r="H2879" s="37">
        <v>57368.93</v>
      </c>
      <c r="I2879" s="37">
        <v>57368.93</v>
      </c>
      <c r="J2879" s="37">
        <v>57368.93</v>
      </c>
      <c r="K2879" s="37">
        <v>57368.93</v>
      </c>
      <c r="L2879" s="37">
        <v>57368.93</v>
      </c>
      <c r="M2879" s="37">
        <v>57368.93</v>
      </c>
      <c r="N2879" s="37">
        <v>57368.93</v>
      </c>
      <c r="O2879" s="37">
        <v>57368.93</v>
      </c>
      <c r="P2879" s="37">
        <v>57368.93</v>
      </c>
      <c r="Q2879" s="37">
        <v>57368.929999999993</v>
      </c>
      <c r="R2879" s="37">
        <v>57368.929999999993</v>
      </c>
      <c r="S2879" s="37">
        <v>57368.929999999993</v>
      </c>
    </row>
    <row r="2880" spans="2:19">
      <c r="B2880" s="6">
        <v>1995</v>
      </c>
      <c r="C2880" s="37">
        <v>1277220.5900000001</v>
      </c>
      <c r="D2880" s="37">
        <v>196773.45</v>
      </c>
      <c r="E2880" s="37">
        <v>196773.45</v>
      </c>
      <c r="F2880" s="37">
        <v>196773.45</v>
      </c>
      <c r="G2880" s="37">
        <v>196773.45</v>
      </c>
      <c r="H2880" s="37">
        <v>196773.45</v>
      </c>
      <c r="I2880" s="37">
        <v>196773.45</v>
      </c>
      <c r="J2880" s="37">
        <v>196773.45</v>
      </c>
      <c r="K2880" s="37">
        <v>196773.45</v>
      </c>
      <c r="L2880" s="37">
        <v>196773.45</v>
      </c>
      <c r="M2880" s="37">
        <v>196773.45</v>
      </c>
      <c r="N2880" s="37">
        <v>196773.45</v>
      </c>
      <c r="O2880" s="37">
        <v>196773.45</v>
      </c>
      <c r="P2880" s="37">
        <v>196773.45</v>
      </c>
      <c r="Q2880" s="37">
        <v>196773.45</v>
      </c>
      <c r="R2880" s="37">
        <v>196773.45</v>
      </c>
      <c r="S2880" s="37">
        <v>196773.45</v>
      </c>
    </row>
    <row r="2881" spans="2:19">
      <c r="B2881" s="6">
        <v>1994</v>
      </c>
      <c r="C2881" s="37">
        <v>24492.28</v>
      </c>
      <c r="D2881" s="37">
        <v>24492.28</v>
      </c>
      <c r="E2881" s="37">
        <v>24492.28</v>
      </c>
      <c r="F2881" s="37">
        <v>24492.28</v>
      </c>
      <c r="G2881" s="37">
        <v>24492.28</v>
      </c>
      <c r="H2881" s="37">
        <v>24492.28</v>
      </c>
      <c r="I2881" s="37">
        <v>24492.28</v>
      </c>
      <c r="J2881" s="37">
        <v>24492.28</v>
      </c>
      <c r="K2881" s="37">
        <v>24492.28</v>
      </c>
      <c r="L2881" s="37">
        <v>24492.28</v>
      </c>
      <c r="M2881" s="37">
        <v>24492.28</v>
      </c>
      <c r="N2881" s="37">
        <v>24492.28</v>
      </c>
      <c r="O2881" s="37">
        <v>24492.28</v>
      </c>
      <c r="P2881" s="37">
        <v>24492.28</v>
      </c>
      <c r="Q2881" s="37">
        <v>24492.28</v>
      </c>
      <c r="R2881" s="37">
        <v>24492.28</v>
      </c>
      <c r="S2881" s="37">
        <v>24492.28</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12772.67</v>
      </c>
      <c r="D2883" s="37">
        <v>12772.67</v>
      </c>
      <c r="E2883" s="37">
        <v>12772.67</v>
      </c>
      <c r="F2883" s="37">
        <v>12772.67</v>
      </c>
      <c r="G2883" s="37">
        <v>12772.67</v>
      </c>
      <c r="H2883" s="37">
        <v>12772.67</v>
      </c>
      <c r="I2883" s="37">
        <v>12772.67</v>
      </c>
      <c r="J2883" s="37">
        <v>12772.67</v>
      </c>
      <c r="K2883" s="37">
        <v>12772.67</v>
      </c>
      <c r="L2883" s="37">
        <v>12772.67</v>
      </c>
      <c r="M2883" s="37">
        <v>12772.67</v>
      </c>
      <c r="N2883" s="37">
        <v>12772.67</v>
      </c>
      <c r="O2883" s="37">
        <v>12772.67</v>
      </c>
      <c r="P2883" s="37">
        <v>12772.67</v>
      </c>
      <c r="Q2883" s="37">
        <v>12772.67</v>
      </c>
      <c r="R2883" s="37">
        <v>12772.67</v>
      </c>
      <c r="S2883" s="37">
        <v>12772.67</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19626.89</v>
      </c>
      <c r="D2885" s="37">
        <v>19626.89</v>
      </c>
      <c r="E2885" s="37">
        <v>19626.89</v>
      </c>
      <c r="F2885" s="37">
        <v>19626.89</v>
      </c>
      <c r="G2885" s="37">
        <v>19626.89</v>
      </c>
      <c r="H2885" s="37">
        <v>19626.89</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158278.32</v>
      </c>
      <c r="D2887" s="37">
        <v>158278.32</v>
      </c>
      <c r="E2887" s="37">
        <v>158278.32</v>
      </c>
      <c r="F2887" s="37">
        <v>158278.32</v>
      </c>
      <c r="G2887" s="37">
        <v>158278.32</v>
      </c>
      <c r="H2887" s="37">
        <v>158278.32</v>
      </c>
      <c r="I2887" s="37">
        <v>158278.32</v>
      </c>
      <c r="J2887" s="37">
        <v>158278.32</v>
      </c>
      <c r="K2887" s="37">
        <v>158278.32</v>
      </c>
      <c r="L2887" s="37">
        <v>158278.32</v>
      </c>
      <c r="M2887" s="37">
        <v>158278.32</v>
      </c>
      <c r="N2887" s="37">
        <v>158278.32</v>
      </c>
      <c r="O2887" s="37">
        <v>158278.32</v>
      </c>
      <c r="P2887" s="37">
        <v>158278.32</v>
      </c>
      <c r="Q2887" s="37">
        <v>158278.32</v>
      </c>
      <c r="R2887" s="37">
        <v>158278.32</v>
      </c>
      <c r="S2887" s="37">
        <v>158278.32</v>
      </c>
    </row>
    <row r="2888" spans="2:19">
      <c r="B2888" s="6">
        <v>1987</v>
      </c>
      <c r="C2888" s="37">
        <v>27023.759999999998</v>
      </c>
      <c r="D2888" s="37">
        <v>27023.759999999998</v>
      </c>
      <c r="E2888" s="37">
        <v>27023.759999999998</v>
      </c>
      <c r="F2888" s="37">
        <v>27023.759999999998</v>
      </c>
      <c r="G2888" s="37">
        <v>27023.759999999998</v>
      </c>
      <c r="H2888" s="37">
        <v>27023.759999999998</v>
      </c>
      <c r="I2888" s="37">
        <v>27023.759999999998</v>
      </c>
      <c r="J2888" s="37">
        <v>27023.759999999998</v>
      </c>
      <c r="K2888" s="37">
        <v>27023.759999999998</v>
      </c>
      <c r="L2888" s="37">
        <v>27023.759999999998</v>
      </c>
      <c r="M2888" s="37">
        <v>27023.759999999998</v>
      </c>
      <c r="N2888" s="37">
        <v>27023.759999999998</v>
      </c>
      <c r="O2888" s="37">
        <v>27023.759999999998</v>
      </c>
      <c r="P2888" s="37">
        <v>27023.759999999998</v>
      </c>
      <c r="Q2888" s="37">
        <v>27023.759999999998</v>
      </c>
      <c r="R2888" s="37">
        <v>27023.759999999998</v>
      </c>
      <c r="S2888" s="37">
        <v>27023.759999999998</v>
      </c>
    </row>
    <row r="2889" spans="2:19">
      <c r="B2889" s="6">
        <v>1986</v>
      </c>
      <c r="C2889" s="37">
        <v>20626.22</v>
      </c>
      <c r="D2889" s="37">
        <v>20626.22</v>
      </c>
      <c r="E2889" s="37">
        <v>20626.22</v>
      </c>
      <c r="F2889" s="37">
        <v>20626.22</v>
      </c>
      <c r="G2889" s="37">
        <v>20626.22</v>
      </c>
      <c r="H2889" s="37">
        <v>20626.22</v>
      </c>
      <c r="I2889" s="37">
        <v>0</v>
      </c>
      <c r="J2889" s="37">
        <v>0</v>
      </c>
      <c r="K2889" s="37">
        <v>0</v>
      </c>
      <c r="L2889" s="37">
        <v>0</v>
      </c>
      <c r="M2889" s="37">
        <v>0</v>
      </c>
      <c r="N2889" s="37">
        <v>0</v>
      </c>
      <c r="O2889" s="37">
        <v>0</v>
      </c>
      <c r="P2889" s="37">
        <v>0</v>
      </c>
      <c r="Q2889" s="37">
        <v>0</v>
      </c>
      <c r="R2889" s="37">
        <v>0</v>
      </c>
      <c r="S2889" s="37">
        <v>0</v>
      </c>
    </row>
    <row r="2890" spans="2:19">
      <c r="B2890" s="6">
        <v>1985</v>
      </c>
      <c r="C2890" s="37">
        <v>51716.15</v>
      </c>
      <c r="D2890" s="37">
        <v>51716.15</v>
      </c>
      <c r="E2890" s="37">
        <v>51716.15</v>
      </c>
      <c r="F2890" s="37">
        <v>51716.15</v>
      </c>
      <c r="G2890" s="37">
        <v>51716.15</v>
      </c>
      <c r="H2890" s="37">
        <v>51716.15</v>
      </c>
      <c r="I2890" s="37">
        <v>51716.15</v>
      </c>
      <c r="J2890" s="37">
        <v>51716.15</v>
      </c>
      <c r="K2890" s="37">
        <v>51716.15</v>
      </c>
      <c r="L2890" s="37">
        <v>51716.15</v>
      </c>
      <c r="M2890" s="37">
        <v>51716.15</v>
      </c>
      <c r="N2890" s="37">
        <v>51716.15</v>
      </c>
      <c r="O2890" s="37">
        <v>51716.15</v>
      </c>
      <c r="P2890" s="37">
        <v>51716.15</v>
      </c>
      <c r="Q2890" s="37">
        <v>51716.15</v>
      </c>
      <c r="R2890" s="37">
        <v>51716.15</v>
      </c>
      <c r="S2890" s="37">
        <v>51716.15</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11965.76</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1902140.3099999998</v>
      </c>
      <c r="D2946" s="8">
        <f>SUM(D2868:D2945)</f>
        <v>1179449.83</v>
      </c>
      <c r="E2946" s="8">
        <f>SUM(E2867:E2945)</f>
        <v>1184785.83</v>
      </c>
      <c r="F2946" s="8">
        <f>SUM(F2866:F2945)</f>
        <v>1301508.8600000001</v>
      </c>
      <c r="G2946" s="8">
        <f>SUM(G2865:G2945)</f>
        <v>1352845.47</v>
      </c>
      <c r="H2946" s="8">
        <f>SUM(H2859:H2945)</f>
        <v>1408119.6199999999</v>
      </c>
      <c r="I2946" s="8">
        <f>SUM(I2859:I2945)</f>
        <v>1461438.86</v>
      </c>
      <c r="J2946" s="8">
        <f t="shared" ref="J2946" si="57">SUM(J2859:J2945)</f>
        <v>1550705.65</v>
      </c>
      <c r="K2946" s="8">
        <f>SUM(K2859:K2945)</f>
        <v>1586645.6499999997</v>
      </c>
      <c r="L2946" s="8">
        <f t="shared" ref="L2946" si="58">SUM(L2859:L2945)</f>
        <v>1598834.1099999999</v>
      </c>
      <c r="M2946" s="11">
        <f>SUM(M2859:M2945)</f>
        <v>1906689.0999999996</v>
      </c>
      <c r="N2946" s="11">
        <f>SUM(N2854:N2945)</f>
        <v>2072273.5799999996</v>
      </c>
      <c r="O2946" s="11">
        <f>SUM(O2854:O2945)</f>
        <v>2108286.7799999993</v>
      </c>
      <c r="P2946" s="11">
        <f>SUM(P2854:P2945)</f>
        <v>2452519.5599999991</v>
      </c>
      <c r="Q2946" s="11">
        <f>SUM(Q2854:Q2945)</f>
        <v>2481237.4599999995</v>
      </c>
      <c r="R2946" s="11">
        <f>SUM(R2853:R2945)</f>
        <v>2530406.1299999994</v>
      </c>
      <c r="S2946" s="11">
        <f>SUM(S2853:S2945)</f>
        <v>2791830.6999999997</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345762.12000000011</v>
      </c>
    </row>
    <row r="2949" spans="1:19">
      <c r="A2949" s="38"/>
      <c r="B2949" s="6">
        <v>2021</v>
      </c>
      <c r="C2949" s="36"/>
      <c r="D2949" s="36"/>
      <c r="E2949" s="36"/>
      <c r="F2949" s="36"/>
      <c r="G2949" s="36"/>
      <c r="H2949" s="36"/>
      <c r="I2949" s="36"/>
      <c r="J2949" s="36"/>
      <c r="K2949" s="36"/>
      <c r="L2949" s="36"/>
      <c r="M2949" s="36"/>
      <c r="N2949" s="36"/>
      <c r="O2949" s="36"/>
      <c r="P2949" s="36"/>
      <c r="Q2949" s="36"/>
      <c r="R2949" s="37">
        <v>371952.43999999994</v>
      </c>
      <c r="S2949" s="37">
        <v>373460.42000000004</v>
      </c>
    </row>
    <row r="2950" spans="1:19">
      <c r="B2950" s="6">
        <v>2020</v>
      </c>
      <c r="C2950" s="36"/>
      <c r="D2950" s="36"/>
      <c r="E2950" s="36"/>
      <c r="F2950" s="36"/>
      <c r="G2950" s="36"/>
      <c r="H2950" s="36"/>
      <c r="I2950" s="36"/>
      <c r="J2950" s="36"/>
      <c r="K2950" s="36"/>
      <c r="L2950" s="36"/>
      <c r="M2950" s="36"/>
      <c r="N2950" s="36"/>
      <c r="O2950" s="36"/>
      <c r="P2950" s="36"/>
      <c r="Q2950" s="37">
        <v>373105.64</v>
      </c>
      <c r="R2950" s="37">
        <v>373105.64</v>
      </c>
      <c r="S2950" s="37">
        <v>375046.04000000004</v>
      </c>
    </row>
    <row r="2951" spans="1:19">
      <c r="A2951" s="40"/>
      <c r="B2951" s="6">
        <v>2019</v>
      </c>
      <c r="C2951" s="36"/>
      <c r="D2951" s="36"/>
      <c r="E2951" s="36"/>
      <c r="F2951" s="36"/>
      <c r="G2951" s="36"/>
      <c r="H2951" s="36"/>
      <c r="I2951" s="36"/>
      <c r="J2951" s="36"/>
      <c r="K2951" s="36"/>
      <c r="L2951" s="36"/>
      <c r="M2951" s="36"/>
      <c r="N2951" s="36"/>
      <c r="O2951" s="36"/>
      <c r="P2951" s="37">
        <v>428765.41</v>
      </c>
      <c r="Q2951" s="37">
        <v>431235.49</v>
      </c>
      <c r="R2951" s="37">
        <v>431235.49</v>
      </c>
      <c r="S2951" s="37">
        <v>431235.49</v>
      </c>
    </row>
    <row r="2952" spans="1:19">
      <c r="A2952" s="40"/>
      <c r="B2952" s="6">
        <v>2018</v>
      </c>
      <c r="C2952" s="36"/>
      <c r="D2952" s="36"/>
      <c r="E2952" s="36"/>
      <c r="F2952" s="36"/>
      <c r="G2952" s="36"/>
      <c r="H2952" s="36"/>
      <c r="I2952" s="36"/>
      <c r="J2952" s="36"/>
      <c r="K2952" s="36"/>
      <c r="L2952" s="36"/>
      <c r="M2952" s="36"/>
      <c r="N2952" s="36"/>
      <c r="O2952" s="37">
        <v>243695.01</v>
      </c>
      <c r="P2952" s="37">
        <v>251319.09</v>
      </c>
      <c r="Q2952" s="37">
        <v>251319.09</v>
      </c>
      <c r="R2952" s="37">
        <v>251319.09</v>
      </c>
      <c r="S2952" s="37">
        <v>249712.29</v>
      </c>
    </row>
    <row r="2953" spans="1:19">
      <c r="A2953" s="40"/>
      <c r="B2953" s="6">
        <v>2017</v>
      </c>
      <c r="C2953" s="36"/>
      <c r="D2953" s="36"/>
      <c r="E2953" s="36"/>
      <c r="F2953" s="36"/>
      <c r="G2953" s="36"/>
      <c r="H2953" s="36"/>
      <c r="I2953" s="36"/>
      <c r="J2953" s="36"/>
      <c r="K2953" s="36"/>
      <c r="L2953" s="36"/>
      <c r="M2953" s="36"/>
      <c r="N2953" s="37">
        <v>196423.11</v>
      </c>
      <c r="O2953" s="37">
        <v>197318.2</v>
      </c>
      <c r="P2953" s="37">
        <v>197318.2</v>
      </c>
      <c r="Q2953" s="37">
        <v>198269.09</v>
      </c>
      <c r="R2953" s="37">
        <v>198269.09</v>
      </c>
      <c r="S2953" s="37">
        <v>198269.09</v>
      </c>
    </row>
    <row r="2954" spans="1:19">
      <c r="B2954" s="6">
        <v>2016</v>
      </c>
      <c r="C2954" s="36"/>
      <c r="D2954" s="36"/>
      <c r="E2954" s="36"/>
      <c r="F2954" s="36"/>
      <c r="G2954" s="36"/>
      <c r="H2954" s="36"/>
      <c r="I2954" s="36"/>
      <c r="J2954" s="36"/>
      <c r="K2954" s="36"/>
      <c r="L2954" s="36"/>
      <c r="M2954" s="37">
        <v>219575.91</v>
      </c>
      <c r="N2954" s="37">
        <v>219683.91</v>
      </c>
      <c r="O2954" s="37">
        <v>219683.91</v>
      </c>
      <c r="P2954" s="37">
        <v>274329.48</v>
      </c>
      <c r="Q2954" s="37">
        <v>274329.48</v>
      </c>
      <c r="R2954" s="37">
        <v>274329.48</v>
      </c>
      <c r="S2954" s="37">
        <v>274329.48</v>
      </c>
    </row>
    <row r="2955" spans="1:19">
      <c r="B2955" s="6">
        <v>2015</v>
      </c>
      <c r="C2955" s="36"/>
      <c r="D2955" s="36"/>
      <c r="E2955" s="36"/>
      <c r="F2955" s="36"/>
      <c r="G2955" s="36"/>
      <c r="H2955" s="36"/>
      <c r="I2955" s="36"/>
      <c r="J2955" s="36"/>
      <c r="K2955" s="36"/>
      <c r="L2955" s="37">
        <v>263322.82</v>
      </c>
      <c r="M2955" s="37">
        <v>264432.84999999998</v>
      </c>
      <c r="N2955" s="37">
        <v>264432.84999999998</v>
      </c>
      <c r="O2955" s="37">
        <v>264432.84999999998</v>
      </c>
      <c r="P2955" s="37">
        <v>339498.76999999996</v>
      </c>
      <c r="Q2955" s="37">
        <v>339498.76999999996</v>
      </c>
      <c r="R2955" s="37">
        <v>339498.76999999996</v>
      </c>
      <c r="S2955" s="37">
        <v>339498.76999999996</v>
      </c>
    </row>
    <row r="2956" spans="1:19">
      <c r="B2956" s="6">
        <v>2014</v>
      </c>
      <c r="C2956" s="36"/>
      <c r="D2956" s="36"/>
      <c r="E2956" s="36"/>
      <c r="F2956" s="36"/>
      <c r="G2956" s="36"/>
      <c r="H2956" s="36"/>
      <c r="I2956" s="36"/>
      <c r="J2956" s="36"/>
      <c r="K2956" s="37">
        <v>169417.49</v>
      </c>
      <c r="L2956" s="37">
        <v>172116.84</v>
      </c>
      <c r="M2956" s="37">
        <v>172116.84</v>
      </c>
      <c r="N2956" s="37">
        <v>172116.84</v>
      </c>
      <c r="O2956" s="37">
        <v>172116.84</v>
      </c>
      <c r="P2956" s="37">
        <v>200097.91</v>
      </c>
      <c r="Q2956" s="37">
        <v>200097.91000000003</v>
      </c>
      <c r="R2956" s="37">
        <v>200097.91000000003</v>
      </c>
      <c r="S2956" s="37">
        <v>200097.91000000003</v>
      </c>
    </row>
    <row r="2957" spans="1:19">
      <c r="B2957" s="6">
        <v>2013</v>
      </c>
      <c r="C2957" s="36"/>
      <c r="D2957" s="36"/>
      <c r="E2957" s="36"/>
      <c r="F2957" s="36"/>
      <c r="G2957" s="36"/>
      <c r="H2957" s="36"/>
      <c r="I2957" s="36"/>
      <c r="J2957" s="37">
        <v>194240.07</v>
      </c>
      <c r="K2957" s="37">
        <v>198332.15</v>
      </c>
      <c r="L2957" s="37">
        <v>199226.38</v>
      </c>
      <c r="M2957" s="37">
        <v>199226.38</v>
      </c>
      <c r="N2957" s="37">
        <v>199226.38</v>
      </c>
      <c r="O2957" s="37">
        <v>199226.38</v>
      </c>
      <c r="P2957" s="37">
        <v>227324.28</v>
      </c>
      <c r="Q2957" s="37">
        <v>227324.28</v>
      </c>
      <c r="R2957" s="37">
        <v>227324.28</v>
      </c>
      <c r="S2957" s="37">
        <v>227324.28</v>
      </c>
    </row>
    <row r="2958" spans="1:19">
      <c r="B2958" s="6">
        <v>2012</v>
      </c>
      <c r="C2958" s="36"/>
      <c r="D2958" s="36"/>
      <c r="E2958" s="36"/>
      <c r="F2958" s="36"/>
      <c r="G2958" s="36"/>
      <c r="H2958" s="36"/>
      <c r="I2958" s="37">
        <v>137460.39000000001</v>
      </c>
      <c r="J2958" s="37">
        <v>140958.64000000001</v>
      </c>
      <c r="K2958" s="37">
        <v>143622.32</v>
      </c>
      <c r="L2958" s="37">
        <v>143622.32</v>
      </c>
      <c r="M2958" s="37">
        <v>143622.32</v>
      </c>
      <c r="N2958" s="37">
        <v>143622.32</v>
      </c>
      <c r="O2958" s="37">
        <v>143622.32</v>
      </c>
      <c r="P2958" s="37">
        <v>188142.94</v>
      </c>
      <c r="Q2958" s="37">
        <v>188142.94</v>
      </c>
      <c r="R2958" s="37">
        <v>188142.94</v>
      </c>
      <c r="S2958" s="37">
        <v>188142.94</v>
      </c>
    </row>
    <row r="2959" spans="1:19">
      <c r="B2959" s="6">
        <v>2011</v>
      </c>
      <c r="C2959" s="36"/>
      <c r="D2959" s="36"/>
      <c r="E2959" s="36"/>
      <c r="F2959" s="36"/>
      <c r="G2959" s="36"/>
      <c r="H2959" s="37">
        <v>203870.36</v>
      </c>
      <c r="I2959" s="37">
        <v>205035.01</v>
      </c>
      <c r="J2959" s="37">
        <v>205035.01</v>
      </c>
      <c r="K2959" s="37">
        <v>205511.45</v>
      </c>
      <c r="L2959" s="37">
        <v>205511.45</v>
      </c>
      <c r="M2959" s="37">
        <v>205511.45</v>
      </c>
      <c r="N2959" s="37">
        <v>205511.45</v>
      </c>
      <c r="O2959" s="37">
        <v>205511.45</v>
      </c>
      <c r="P2959" s="37">
        <v>231039.61000000002</v>
      </c>
      <c r="Q2959" s="37">
        <v>231039.61000000004</v>
      </c>
      <c r="R2959" s="37">
        <v>231039.61000000004</v>
      </c>
      <c r="S2959" s="37">
        <v>231039.61000000004</v>
      </c>
    </row>
    <row r="2960" spans="1:19">
      <c r="B2960" s="6">
        <v>2010</v>
      </c>
      <c r="C2960" s="36"/>
      <c r="D2960" s="36"/>
      <c r="E2960" s="36"/>
      <c r="F2960" s="36"/>
      <c r="G2960" s="37">
        <v>218309.89</v>
      </c>
      <c r="H2960" s="37">
        <v>218309.89</v>
      </c>
      <c r="I2960" s="37">
        <v>218309.89</v>
      </c>
      <c r="J2960" s="37">
        <v>218309.89</v>
      </c>
      <c r="K2960" s="37">
        <v>218309.89</v>
      </c>
      <c r="L2960" s="37">
        <v>218309.89</v>
      </c>
      <c r="M2960" s="37">
        <v>218309.89</v>
      </c>
      <c r="N2960" s="37">
        <v>218309.89</v>
      </c>
      <c r="O2960" s="37">
        <v>218309.89</v>
      </c>
      <c r="P2960" s="37">
        <v>258802.21000000002</v>
      </c>
      <c r="Q2960" s="37">
        <v>258802.21</v>
      </c>
      <c r="R2960" s="37">
        <v>258802.21</v>
      </c>
      <c r="S2960" s="37">
        <v>258802.21</v>
      </c>
    </row>
    <row r="2961" spans="2:19">
      <c r="B2961" s="6">
        <v>2009</v>
      </c>
      <c r="C2961" s="36"/>
      <c r="D2961" s="36"/>
      <c r="E2961" s="36"/>
      <c r="F2961" s="37">
        <v>185379.66</v>
      </c>
      <c r="G2961" s="37">
        <v>187196.6</v>
      </c>
      <c r="H2961" s="37">
        <v>187196.6</v>
      </c>
      <c r="I2961" s="37">
        <v>187196.6</v>
      </c>
      <c r="J2961" s="37">
        <v>187196.6</v>
      </c>
      <c r="K2961" s="37">
        <v>187196.6</v>
      </c>
      <c r="L2961" s="37">
        <v>187196.6</v>
      </c>
      <c r="M2961" s="37">
        <v>187196.6</v>
      </c>
      <c r="N2961" s="37">
        <v>187196.6</v>
      </c>
      <c r="O2961" s="37">
        <v>187196.6</v>
      </c>
      <c r="P2961" s="37">
        <v>217455.53</v>
      </c>
      <c r="Q2961" s="37">
        <v>217455.52999999997</v>
      </c>
      <c r="R2961" s="37">
        <v>217455.52999999997</v>
      </c>
      <c r="S2961" s="37">
        <v>217455.52999999997</v>
      </c>
    </row>
    <row r="2962" spans="2:19">
      <c r="B2962" s="6">
        <v>2008</v>
      </c>
      <c r="C2962" s="36"/>
      <c r="D2962" s="36"/>
      <c r="E2962" s="37">
        <v>190033.47</v>
      </c>
      <c r="F2962" s="37">
        <v>190033.47</v>
      </c>
      <c r="G2962" s="37">
        <v>193001.02</v>
      </c>
      <c r="H2962" s="37">
        <v>193001.02</v>
      </c>
      <c r="I2962" s="37">
        <v>193001.02</v>
      </c>
      <c r="J2962" s="37">
        <v>193001.02</v>
      </c>
      <c r="K2962" s="37">
        <v>190721.51</v>
      </c>
      <c r="L2962" s="37">
        <v>190721.51</v>
      </c>
      <c r="M2962" s="37">
        <v>190721.51</v>
      </c>
      <c r="N2962" s="37">
        <v>190721.51</v>
      </c>
      <c r="O2962" s="37">
        <v>190721.51</v>
      </c>
      <c r="P2962" s="37">
        <v>230377.71000000002</v>
      </c>
      <c r="Q2962" s="37">
        <v>230377.71</v>
      </c>
      <c r="R2962" s="37">
        <v>230377.71</v>
      </c>
      <c r="S2962" s="37">
        <v>230377.71</v>
      </c>
    </row>
    <row r="2963" spans="2:19">
      <c r="B2963" s="6">
        <v>2007</v>
      </c>
      <c r="C2963" s="36"/>
      <c r="D2963" s="37">
        <v>215103.99</v>
      </c>
      <c r="E2963" s="37">
        <v>215738.75</v>
      </c>
      <c r="F2963" s="37">
        <v>215738.75</v>
      </c>
      <c r="G2963" s="37">
        <v>215738.75</v>
      </c>
      <c r="H2963" s="37">
        <v>215738.75</v>
      </c>
      <c r="I2963" s="37">
        <v>215738.75</v>
      </c>
      <c r="J2963" s="37">
        <v>215738.75</v>
      </c>
      <c r="K2963" s="37">
        <v>215738.75</v>
      </c>
      <c r="L2963" s="37">
        <v>215738.75</v>
      </c>
      <c r="M2963" s="37">
        <v>215738.75</v>
      </c>
      <c r="N2963" s="37">
        <v>215738.75</v>
      </c>
      <c r="O2963" s="37">
        <v>215738.75</v>
      </c>
      <c r="P2963" s="37">
        <v>241327.46000000002</v>
      </c>
      <c r="Q2963" s="37">
        <v>241327.46000000002</v>
      </c>
      <c r="R2963" s="37">
        <v>241327.46000000002</v>
      </c>
      <c r="S2963" s="37">
        <v>241327.46000000002</v>
      </c>
    </row>
    <row r="2964" spans="2:19">
      <c r="B2964" s="6">
        <v>2006</v>
      </c>
      <c r="C2964" s="37">
        <v>257844.71</v>
      </c>
      <c r="D2964" s="37">
        <v>262304.42</v>
      </c>
      <c r="E2964" s="37">
        <v>262304.42</v>
      </c>
      <c r="F2964" s="37">
        <v>262304.42</v>
      </c>
      <c r="G2964" s="37">
        <v>262304.42</v>
      </c>
      <c r="H2964" s="37">
        <v>262304.42</v>
      </c>
      <c r="I2964" s="37">
        <v>262304.42</v>
      </c>
      <c r="J2964" s="37">
        <v>262304.42</v>
      </c>
      <c r="K2964" s="37">
        <v>262304.42</v>
      </c>
      <c r="L2964" s="37">
        <v>262304.42</v>
      </c>
      <c r="M2964" s="37">
        <v>262304.42</v>
      </c>
      <c r="N2964" s="37">
        <v>262304.42</v>
      </c>
      <c r="O2964" s="37">
        <v>262304.42</v>
      </c>
      <c r="P2964" s="37">
        <v>297345.31</v>
      </c>
      <c r="Q2964" s="37">
        <v>297345.31</v>
      </c>
      <c r="R2964" s="37">
        <v>297345.31</v>
      </c>
      <c r="S2964" s="37">
        <v>297345.31</v>
      </c>
    </row>
    <row r="2965" spans="2:19">
      <c r="B2965" s="6">
        <v>2005</v>
      </c>
      <c r="C2965" s="37">
        <v>187932.93</v>
      </c>
      <c r="D2965" s="37">
        <v>187932.93</v>
      </c>
      <c r="E2965" s="37">
        <v>187932.93</v>
      </c>
      <c r="F2965" s="37">
        <v>187932.93</v>
      </c>
      <c r="G2965" s="37">
        <v>187932.93</v>
      </c>
      <c r="H2965" s="37">
        <v>187932.93</v>
      </c>
      <c r="I2965" s="37">
        <v>187932.93</v>
      </c>
      <c r="J2965" s="37">
        <v>187932.93</v>
      </c>
      <c r="K2965" s="37">
        <v>187932.93</v>
      </c>
      <c r="L2965" s="37">
        <v>187932.93</v>
      </c>
      <c r="M2965" s="37">
        <v>187932.93</v>
      </c>
      <c r="N2965" s="37">
        <v>187932.93</v>
      </c>
      <c r="O2965" s="37">
        <v>187932.93</v>
      </c>
      <c r="P2965" s="37">
        <v>187932.93</v>
      </c>
      <c r="Q2965" s="37">
        <v>187932.93</v>
      </c>
      <c r="R2965" s="37">
        <v>187932.93</v>
      </c>
      <c r="S2965" s="37">
        <v>187932.93</v>
      </c>
    </row>
    <row r="2966" spans="2:19">
      <c r="B2966" s="6">
        <v>2004</v>
      </c>
      <c r="C2966" s="37">
        <v>187640.15</v>
      </c>
      <c r="D2966" s="37">
        <v>187640.15</v>
      </c>
      <c r="E2966" s="37">
        <v>187640.15</v>
      </c>
      <c r="F2966" s="37">
        <v>187640.15</v>
      </c>
      <c r="G2966" s="37">
        <v>187640.15</v>
      </c>
      <c r="H2966" s="37">
        <v>187640.15</v>
      </c>
      <c r="I2966" s="37">
        <v>187640.15</v>
      </c>
      <c r="J2966" s="37">
        <v>187640.15</v>
      </c>
      <c r="K2966" s="37">
        <v>187640.15</v>
      </c>
      <c r="L2966" s="37">
        <v>186907.97</v>
      </c>
      <c r="M2966" s="37">
        <v>186907.97</v>
      </c>
      <c r="N2966" s="37">
        <v>186907.97</v>
      </c>
      <c r="O2966" s="37">
        <v>186907.97</v>
      </c>
      <c r="P2966" s="37">
        <v>186907.97</v>
      </c>
      <c r="Q2966" s="37">
        <v>186907.97</v>
      </c>
      <c r="R2966" s="37">
        <v>186907.97</v>
      </c>
      <c r="S2966" s="37">
        <v>186907.97</v>
      </c>
    </row>
    <row r="2967" spans="2:19">
      <c r="B2967" s="6">
        <v>2003</v>
      </c>
      <c r="C2967" s="37">
        <v>397946.86</v>
      </c>
      <c r="D2967" s="37">
        <v>397946.86</v>
      </c>
      <c r="E2967" s="37">
        <v>397946.86</v>
      </c>
      <c r="F2967" s="37">
        <v>397946.86</v>
      </c>
      <c r="G2967" s="37">
        <v>397946.86</v>
      </c>
      <c r="H2967" s="37">
        <v>397946.86</v>
      </c>
      <c r="I2967" s="37">
        <v>397946.86</v>
      </c>
      <c r="J2967" s="37">
        <v>397946.86</v>
      </c>
      <c r="K2967" s="37">
        <v>397946.86</v>
      </c>
      <c r="L2967" s="37">
        <v>397946.86</v>
      </c>
      <c r="M2967" s="37">
        <v>397946.86</v>
      </c>
      <c r="N2967" s="37">
        <v>397946.86</v>
      </c>
      <c r="O2967" s="37">
        <v>397946.86</v>
      </c>
      <c r="P2967" s="37">
        <v>397946.86</v>
      </c>
      <c r="Q2967" s="37">
        <v>397946.86</v>
      </c>
      <c r="R2967" s="37">
        <v>397946.86</v>
      </c>
      <c r="S2967" s="37">
        <v>397946.86</v>
      </c>
    </row>
    <row r="2968" spans="2:19">
      <c r="B2968" s="6">
        <v>2002</v>
      </c>
      <c r="C2968" s="37">
        <v>186449.55</v>
      </c>
      <c r="D2968" s="37">
        <v>186449.55</v>
      </c>
      <c r="E2968" s="37">
        <v>186449.55</v>
      </c>
      <c r="F2968" s="37">
        <v>186449.55</v>
      </c>
      <c r="G2968" s="37">
        <v>186449.55</v>
      </c>
      <c r="H2968" s="37">
        <v>186449.55</v>
      </c>
      <c r="I2968" s="37">
        <v>186449.55</v>
      </c>
      <c r="J2968" s="37">
        <v>186449.55</v>
      </c>
      <c r="K2968" s="37">
        <v>186449.55</v>
      </c>
      <c r="L2968" s="37">
        <v>186449.55</v>
      </c>
      <c r="M2968" s="37">
        <v>186449.55</v>
      </c>
      <c r="N2968" s="37">
        <v>186449.55</v>
      </c>
      <c r="O2968" s="37">
        <v>186449.55</v>
      </c>
      <c r="P2968" s="37">
        <v>186449.55</v>
      </c>
      <c r="Q2968" s="37">
        <v>186449.55</v>
      </c>
      <c r="R2968" s="37">
        <v>186449.55</v>
      </c>
      <c r="S2968" s="37">
        <v>186449.55</v>
      </c>
    </row>
    <row r="2969" spans="2:19">
      <c r="B2969" s="6">
        <v>2001</v>
      </c>
      <c r="C2969" s="37">
        <v>177812.57</v>
      </c>
      <c r="D2969" s="37">
        <v>177812.57</v>
      </c>
      <c r="E2969" s="37">
        <v>177812.57</v>
      </c>
      <c r="F2969" s="37">
        <v>177812.57</v>
      </c>
      <c r="G2969" s="37">
        <v>177812.57</v>
      </c>
      <c r="H2969" s="37">
        <v>177812.57</v>
      </c>
      <c r="I2969" s="37">
        <v>177812.57</v>
      </c>
      <c r="J2969" s="37">
        <v>177812.57</v>
      </c>
      <c r="K2969" s="37">
        <v>177812.57</v>
      </c>
      <c r="L2969" s="37">
        <v>177812.57</v>
      </c>
      <c r="M2969" s="37">
        <v>177812.57</v>
      </c>
      <c r="N2969" s="37">
        <v>177812.57</v>
      </c>
      <c r="O2969" s="37">
        <v>177812.57</v>
      </c>
      <c r="P2969" s="37">
        <v>177812.57</v>
      </c>
      <c r="Q2969" s="37">
        <v>177812.57</v>
      </c>
      <c r="R2969" s="37">
        <v>177812.57</v>
      </c>
      <c r="S2969" s="37">
        <v>177812.57</v>
      </c>
    </row>
    <row r="2970" spans="2:19">
      <c r="B2970" s="6">
        <v>2000</v>
      </c>
      <c r="C2970" s="37">
        <v>179872.33</v>
      </c>
      <c r="D2970" s="37">
        <v>179872.33</v>
      </c>
      <c r="E2970" s="37">
        <v>179872.33</v>
      </c>
      <c r="F2970" s="37">
        <v>179872.33</v>
      </c>
      <c r="G2970" s="37">
        <v>179872.33</v>
      </c>
      <c r="H2970" s="37">
        <v>179872.33</v>
      </c>
      <c r="I2970" s="37">
        <v>179872.33</v>
      </c>
      <c r="J2970" s="37">
        <v>179872.33</v>
      </c>
      <c r="K2970" s="37">
        <v>179872.33</v>
      </c>
      <c r="L2970" s="37">
        <v>179872.33</v>
      </c>
      <c r="M2970" s="37">
        <v>179872.33</v>
      </c>
      <c r="N2970" s="37">
        <v>179872.33</v>
      </c>
      <c r="O2970" s="37">
        <v>179872.33</v>
      </c>
      <c r="P2970" s="37">
        <v>179872.33</v>
      </c>
      <c r="Q2970" s="37">
        <v>179872.33</v>
      </c>
      <c r="R2970" s="37">
        <v>179872.33</v>
      </c>
      <c r="S2970" s="37">
        <v>179872.33</v>
      </c>
    </row>
    <row r="2971" spans="2:19">
      <c r="B2971" s="6">
        <v>1999</v>
      </c>
      <c r="C2971" s="37">
        <v>205694.58</v>
      </c>
      <c r="D2971" s="37">
        <v>205694.58</v>
      </c>
      <c r="E2971" s="37">
        <v>205694.58</v>
      </c>
      <c r="F2971" s="37">
        <v>205694.58</v>
      </c>
      <c r="G2971" s="37">
        <v>205694.58</v>
      </c>
      <c r="H2971" s="37">
        <v>205694.58</v>
      </c>
      <c r="I2971" s="37">
        <v>205694.58</v>
      </c>
      <c r="J2971" s="37">
        <v>205694.58</v>
      </c>
      <c r="K2971" s="37">
        <v>205694.58</v>
      </c>
      <c r="L2971" s="37">
        <v>205694.58</v>
      </c>
      <c r="M2971" s="37">
        <v>205694.58</v>
      </c>
      <c r="N2971" s="37">
        <v>205694.58</v>
      </c>
      <c r="O2971" s="37">
        <v>205694.58</v>
      </c>
      <c r="P2971" s="37">
        <v>205694.58</v>
      </c>
      <c r="Q2971" s="37">
        <v>205694.58</v>
      </c>
      <c r="R2971" s="37">
        <v>205694.58</v>
      </c>
      <c r="S2971" s="37">
        <v>205694.58</v>
      </c>
    </row>
    <row r="2972" spans="2:19">
      <c r="B2972" s="6">
        <v>1998</v>
      </c>
      <c r="C2972" s="37">
        <v>298266.78999999998</v>
      </c>
      <c r="D2972" s="37">
        <v>298266.78999999998</v>
      </c>
      <c r="E2972" s="37">
        <v>298266.78999999998</v>
      </c>
      <c r="F2972" s="37">
        <v>298266.78999999998</v>
      </c>
      <c r="G2972" s="37">
        <v>298266.78999999998</v>
      </c>
      <c r="H2972" s="37">
        <v>298266.78999999998</v>
      </c>
      <c r="I2972" s="37">
        <v>298266.78999999998</v>
      </c>
      <c r="J2972" s="37">
        <v>298266.78999999998</v>
      </c>
      <c r="K2972" s="37">
        <v>298266.78999999998</v>
      </c>
      <c r="L2972" s="37">
        <v>298266.78999999998</v>
      </c>
      <c r="M2972" s="37">
        <v>298266.78999999998</v>
      </c>
      <c r="N2972" s="37">
        <v>298266.78999999998</v>
      </c>
      <c r="O2972" s="37">
        <v>298266.78999999998</v>
      </c>
      <c r="P2972" s="37">
        <v>298266.78999999998</v>
      </c>
      <c r="Q2972" s="37">
        <v>298266.78999999998</v>
      </c>
      <c r="R2972" s="37">
        <v>298266.78999999998</v>
      </c>
      <c r="S2972" s="37">
        <v>298266.78999999998</v>
      </c>
    </row>
    <row r="2973" spans="2:19">
      <c r="B2973" s="6">
        <v>1997</v>
      </c>
      <c r="C2973" s="37">
        <v>225037.39</v>
      </c>
      <c r="D2973" s="37">
        <v>225037.39</v>
      </c>
      <c r="E2973" s="37">
        <v>225037.39</v>
      </c>
      <c r="F2973" s="37">
        <v>225037.39</v>
      </c>
      <c r="G2973" s="37">
        <v>225037.39</v>
      </c>
      <c r="H2973" s="37">
        <v>225037.39</v>
      </c>
      <c r="I2973" s="37">
        <v>225037.39</v>
      </c>
      <c r="J2973" s="37">
        <v>225037.39</v>
      </c>
      <c r="K2973" s="37">
        <v>225037.39</v>
      </c>
      <c r="L2973" s="37">
        <v>225037.39</v>
      </c>
      <c r="M2973" s="37">
        <v>225037.39</v>
      </c>
      <c r="N2973" s="37">
        <v>225037.39</v>
      </c>
      <c r="O2973" s="37">
        <v>225037.39</v>
      </c>
      <c r="P2973" s="37">
        <v>225037.39</v>
      </c>
      <c r="Q2973" s="37">
        <v>225037.39</v>
      </c>
      <c r="R2973" s="37">
        <v>225037.39</v>
      </c>
      <c r="S2973" s="37">
        <v>225037.39</v>
      </c>
    </row>
    <row r="2974" spans="2:19">
      <c r="B2974" s="6">
        <v>1996</v>
      </c>
      <c r="C2974" s="37">
        <v>238002.24</v>
      </c>
      <c r="D2974" s="37">
        <v>238002.24</v>
      </c>
      <c r="E2974" s="37">
        <v>238002.24</v>
      </c>
      <c r="F2974" s="37">
        <v>238002.24</v>
      </c>
      <c r="G2974" s="37">
        <v>238002.24</v>
      </c>
      <c r="H2974" s="37">
        <v>238002.24</v>
      </c>
      <c r="I2974" s="37">
        <v>238002.24</v>
      </c>
      <c r="J2974" s="37">
        <v>238002.24</v>
      </c>
      <c r="K2974" s="37">
        <v>238002.24</v>
      </c>
      <c r="L2974" s="37">
        <v>238002.24</v>
      </c>
      <c r="M2974" s="37">
        <v>238002.24</v>
      </c>
      <c r="N2974" s="37">
        <v>238002.24</v>
      </c>
      <c r="O2974" s="37">
        <v>238002.24</v>
      </c>
      <c r="P2974" s="37">
        <v>238002.24</v>
      </c>
      <c r="Q2974" s="37">
        <v>238002.24</v>
      </c>
      <c r="R2974" s="37">
        <v>238002.24</v>
      </c>
      <c r="S2974" s="37">
        <v>238002.24</v>
      </c>
    </row>
    <row r="2975" spans="2:19">
      <c r="B2975" s="6">
        <v>1995</v>
      </c>
      <c r="C2975" s="37">
        <v>234756.98</v>
      </c>
      <c r="D2975" s="37">
        <v>234756.98</v>
      </c>
      <c r="E2975" s="37">
        <v>234756.98</v>
      </c>
      <c r="F2975" s="37">
        <v>234756.98</v>
      </c>
      <c r="G2975" s="37">
        <v>234756.98</v>
      </c>
      <c r="H2975" s="37">
        <v>234756.98</v>
      </c>
      <c r="I2975" s="37">
        <v>234756.98</v>
      </c>
      <c r="J2975" s="37">
        <v>234756.98</v>
      </c>
      <c r="K2975" s="37">
        <v>234756.98</v>
      </c>
      <c r="L2975" s="37">
        <v>234756.98</v>
      </c>
      <c r="M2975" s="37">
        <v>234756.98</v>
      </c>
      <c r="N2975" s="37">
        <v>234756.98</v>
      </c>
      <c r="O2975" s="37">
        <v>234756.98</v>
      </c>
      <c r="P2975" s="37">
        <v>234756.98</v>
      </c>
      <c r="Q2975" s="37">
        <v>234756.98</v>
      </c>
      <c r="R2975" s="37">
        <v>234756.98</v>
      </c>
      <c r="S2975" s="37">
        <v>234756.98</v>
      </c>
    </row>
    <row r="2976" spans="2:19">
      <c r="B2976" s="6">
        <v>1994</v>
      </c>
      <c r="C2976" s="37">
        <v>97505.14</v>
      </c>
      <c r="D2976" s="37">
        <v>97505.14</v>
      </c>
      <c r="E2976" s="37">
        <v>97505.14</v>
      </c>
      <c r="F2976" s="37">
        <v>97505.14</v>
      </c>
      <c r="G2976" s="37">
        <v>97505.14</v>
      </c>
      <c r="H2976" s="37">
        <v>97505.14</v>
      </c>
      <c r="I2976" s="37">
        <v>97505.14</v>
      </c>
      <c r="J2976" s="37">
        <v>97505.14</v>
      </c>
      <c r="K2976" s="37">
        <v>97505.14</v>
      </c>
      <c r="L2976" s="37">
        <v>97505.14</v>
      </c>
      <c r="M2976" s="37">
        <v>97505.14</v>
      </c>
      <c r="N2976" s="37">
        <v>97505.14</v>
      </c>
      <c r="O2976" s="37">
        <v>97505.14</v>
      </c>
      <c r="P2976" s="37">
        <v>97505.14</v>
      </c>
      <c r="Q2976" s="37">
        <v>97505.14</v>
      </c>
      <c r="R2976" s="37">
        <v>97505.14</v>
      </c>
      <c r="S2976" s="37">
        <v>97505.14</v>
      </c>
    </row>
    <row r="2977" spans="2:19">
      <c r="B2977" s="6">
        <v>1993</v>
      </c>
      <c r="C2977" s="37">
        <v>113961.09</v>
      </c>
      <c r="D2977" s="37">
        <v>113961.09</v>
      </c>
      <c r="E2977" s="37">
        <v>113961.09</v>
      </c>
      <c r="F2977" s="37">
        <v>113961.09</v>
      </c>
      <c r="G2977" s="37">
        <v>113961.09</v>
      </c>
      <c r="H2977" s="37">
        <v>113961.09</v>
      </c>
      <c r="I2977" s="37">
        <v>113961.09</v>
      </c>
      <c r="J2977" s="37">
        <v>113961.09</v>
      </c>
      <c r="K2977" s="37">
        <v>113961.09</v>
      </c>
      <c r="L2977" s="37">
        <v>113961.09</v>
      </c>
      <c r="M2977" s="37">
        <v>113961.09</v>
      </c>
      <c r="N2977" s="37">
        <v>113961.09</v>
      </c>
      <c r="O2977" s="37">
        <v>113961.09</v>
      </c>
      <c r="P2977" s="37">
        <v>113961.09</v>
      </c>
      <c r="Q2977" s="37">
        <v>113961.09</v>
      </c>
      <c r="R2977" s="37">
        <v>113961.09</v>
      </c>
      <c r="S2977" s="37">
        <v>113961.09</v>
      </c>
    </row>
    <row r="2978" spans="2:19">
      <c r="B2978" s="6">
        <v>1992</v>
      </c>
      <c r="C2978" s="37">
        <v>127856.4</v>
      </c>
      <c r="D2978" s="37">
        <v>127856.4</v>
      </c>
      <c r="E2978" s="37">
        <v>127856.4</v>
      </c>
      <c r="F2978" s="37">
        <v>127856.4</v>
      </c>
      <c r="G2978" s="37">
        <v>127856.4</v>
      </c>
      <c r="H2978" s="37">
        <v>127856.4</v>
      </c>
      <c r="I2978" s="37">
        <v>127856.4</v>
      </c>
      <c r="J2978" s="37">
        <v>127856.4</v>
      </c>
      <c r="K2978" s="37">
        <v>127856.4</v>
      </c>
      <c r="L2978" s="37">
        <v>127856.4</v>
      </c>
      <c r="M2978" s="37">
        <v>127856.4</v>
      </c>
      <c r="N2978" s="37">
        <v>127856.4</v>
      </c>
      <c r="O2978" s="37">
        <v>127856.4</v>
      </c>
      <c r="P2978" s="37">
        <v>127856.4</v>
      </c>
      <c r="Q2978" s="37">
        <v>127856.4</v>
      </c>
      <c r="R2978" s="37">
        <v>127856.4</v>
      </c>
      <c r="S2978" s="37">
        <v>127856.4</v>
      </c>
    </row>
    <row r="2979" spans="2:19">
      <c r="B2979" s="6">
        <v>1991</v>
      </c>
      <c r="C2979" s="37">
        <v>96738.2</v>
      </c>
      <c r="D2979" s="37">
        <v>96738.2</v>
      </c>
      <c r="E2979" s="37">
        <v>96738.2</v>
      </c>
      <c r="F2979" s="37">
        <v>96738.2</v>
      </c>
      <c r="G2979" s="37">
        <v>96738.2</v>
      </c>
      <c r="H2979" s="37">
        <v>96738.2</v>
      </c>
      <c r="I2979" s="37">
        <v>96738.2</v>
      </c>
      <c r="J2979" s="37">
        <v>96738.2</v>
      </c>
      <c r="K2979" s="37">
        <v>96738.2</v>
      </c>
      <c r="L2979" s="37">
        <v>96738.2</v>
      </c>
      <c r="M2979" s="37">
        <v>96738.2</v>
      </c>
      <c r="N2979" s="37">
        <v>96738.2</v>
      </c>
      <c r="O2979" s="37">
        <v>96738.2</v>
      </c>
      <c r="P2979" s="37">
        <v>96738.2</v>
      </c>
      <c r="Q2979" s="37">
        <v>96738.2</v>
      </c>
      <c r="R2979" s="37">
        <v>96738.2</v>
      </c>
      <c r="S2979" s="37">
        <v>96738.2</v>
      </c>
    </row>
    <row r="2980" spans="2:19">
      <c r="B2980" s="6">
        <v>1990</v>
      </c>
      <c r="C2980" s="37">
        <v>107341.17</v>
      </c>
      <c r="D2980" s="37">
        <v>107341.17</v>
      </c>
      <c r="E2980" s="37">
        <v>107341.17</v>
      </c>
      <c r="F2980" s="37">
        <v>107341.17</v>
      </c>
      <c r="G2980" s="37">
        <v>107341.17</v>
      </c>
      <c r="H2980" s="37">
        <v>107341.17</v>
      </c>
      <c r="I2980" s="37">
        <v>107341.17</v>
      </c>
      <c r="J2980" s="37">
        <v>107341.17</v>
      </c>
      <c r="K2980" s="37">
        <v>107341.17</v>
      </c>
      <c r="L2980" s="37">
        <v>107341.17</v>
      </c>
      <c r="M2980" s="37">
        <v>107341.17</v>
      </c>
      <c r="N2980" s="37">
        <v>107341.17</v>
      </c>
      <c r="O2980" s="37">
        <v>107341.17</v>
      </c>
      <c r="P2980" s="37">
        <v>107341.17</v>
      </c>
      <c r="Q2980" s="37">
        <v>107341.17</v>
      </c>
      <c r="R2980" s="37">
        <v>107341.17</v>
      </c>
      <c r="S2980" s="37">
        <v>107341.17</v>
      </c>
    </row>
    <row r="2981" spans="2:19">
      <c r="B2981" s="6">
        <v>1989</v>
      </c>
      <c r="C2981" s="37">
        <v>148694.91</v>
      </c>
      <c r="D2981" s="37">
        <v>148694.91</v>
      </c>
      <c r="E2981" s="37">
        <v>148694.91</v>
      </c>
      <c r="F2981" s="37">
        <v>148694.91</v>
      </c>
      <c r="G2981" s="37">
        <v>148694.91</v>
      </c>
      <c r="H2981" s="37">
        <v>148694.91</v>
      </c>
      <c r="I2981" s="37">
        <v>148694.91</v>
      </c>
      <c r="J2981" s="37">
        <v>148694.91</v>
      </c>
      <c r="K2981" s="37">
        <v>148694.91</v>
      </c>
      <c r="L2981" s="37">
        <v>148694.91</v>
      </c>
      <c r="M2981" s="37">
        <v>148694.91</v>
      </c>
      <c r="N2981" s="37">
        <v>148694.91</v>
      </c>
      <c r="O2981" s="37">
        <v>148694.91</v>
      </c>
      <c r="P2981" s="37">
        <v>148694.91</v>
      </c>
      <c r="Q2981" s="37">
        <v>148694.91</v>
      </c>
      <c r="R2981" s="37">
        <v>148694.91</v>
      </c>
      <c r="S2981" s="37">
        <v>148694.91</v>
      </c>
    </row>
    <row r="2982" spans="2:19">
      <c r="B2982" s="6">
        <v>1988</v>
      </c>
      <c r="C2982" s="37">
        <v>94451.58</v>
      </c>
      <c r="D2982" s="37">
        <v>94451.58</v>
      </c>
      <c r="E2982" s="37">
        <v>94451.58</v>
      </c>
      <c r="F2982" s="37">
        <v>94451.58</v>
      </c>
      <c r="G2982" s="37">
        <v>94451.58</v>
      </c>
      <c r="H2982" s="37">
        <v>94451.58</v>
      </c>
      <c r="I2982" s="37">
        <v>94451.58</v>
      </c>
      <c r="J2982" s="37">
        <v>94451.58</v>
      </c>
      <c r="K2982" s="37">
        <v>94451.58</v>
      </c>
      <c r="L2982" s="37">
        <v>94451.58</v>
      </c>
      <c r="M2982" s="37">
        <v>94451.58</v>
      </c>
      <c r="N2982" s="37">
        <v>94451.58</v>
      </c>
      <c r="O2982" s="37">
        <v>94451.58</v>
      </c>
      <c r="P2982" s="37">
        <v>94451.58</v>
      </c>
      <c r="Q2982" s="37">
        <v>94451.58</v>
      </c>
      <c r="R2982" s="37">
        <v>94451.58</v>
      </c>
      <c r="S2982" s="37">
        <v>94451.58</v>
      </c>
    </row>
    <row r="2983" spans="2:19">
      <c r="B2983" s="6">
        <v>1987</v>
      </c>
      <c r="C2983" s="37">
        <v>65763.23</v>
      </c>
      <c r="D2983" s="37">
        <v>65763.23</v>
      </c>
      <c r="E2983" s="37">
        <v>65763.23</v>
      </c>
      <c r="F2983" s="37">
        <v>65763.23</v>
      </c>
      <c r="G2983" s="37">
        <v>65763.23</v>
      </c>
      <c r="H2983" s="37">
        <v>65763.23</v>
      </c>
      <c r="I2983" s="37">
        <v>65763.23</v>
      </c>
      <c r="J2983" s="37">
        <v>65763.23</v>
      </c>
      <c r="K2983" s="37">
        <v>65763.23</v>
      </c>
      <c r="L2983" s="37">
        <v>65763.23</v>
      </c>
      <c r="M2983" s="37">
        <v>65763.23</v>
      </c>
      <c r="N2983" s="37">
        <v>65763.23</v>
      </c>
      <c r="O2983" s="37">
        <v>65763.23</v>
      </c>
      <c r="P2983" s="37">
        <v>65763.23</v>
      </c>
      <c r="Q2983" s="37">
        <v>65763.23</v>
      </c>
      <c r="R2983" s="37">
        <v>65763.23</v>
      </c>
      <c r="S2983" s="37">
        <v>65763.23</v>
      </c>
    </row>
    <row r="2984" spans="2:19">
      <c r="B2984" s="6">
        <v>1986</v>
      </c>
      <c r="C2984" s="37">
        <v>74538.66</v>
      </c>
      <c r="D2984" s="37">
        <v>74538.66</v>
      </c>
      <c r="E2984" s="37">
        <v>74538.66</v>
      </c>
      <c r="F2984" s="37">
        <v>74538.66</v>
      </c>
      <c r="G2984" s="37">
        <v>74538.66</v>
      </c>
      <c r="H2984" s="37">
        <v>74538.66</v>
      </c>
      <c r="I2984" s="37">
        <v>74538.66</v>
      </c>
      <c r="J2984" s="37">
        <v>74538.66</v>
      </c>
      <c r="K2984" s="37">
        <v>74538.66</v>
      </c>
      <c r="L2984" s="37">
        <v>74538.66</v>
      </c>
      <c r="M2984" s="37">
        <v>74538.66</v>
      </c>
      <c r="N2984" s="37">
        <v>74538.66</v>
      </c>
      <c r="O2984" s="37">
        <v>74538.66</v>
      </c>
      <c r="P2984" s="37">
        <v>74538.66</v>
      </c>
      <c r="Q2984" s="37">
        <v>74538.66</v>
      </c>
      <c r="R2984" s="37">
        <v>74538.66</v>
      </c>
      <c r="S2984" s="37">
        <v>74538.66</v>
      </c>
    </row>
    <row r="2985" spans="2:19">
      <c r="B2985" s="6">
        <v>1985</v>
      </c>
      <c r="C2985" s="37">
        <v>97510.52</v>
      </c>
      <c r="D2985" s="37">
        <v>97510.52</v>
      </c>
      <c r="E2985" s="37">
        <v>97510.52</v>
      </c>
      <c r="F2985" s="37">
        <v>97510.52</v>
      </c>
      <c r="G2985" s="37">
        <v>97510.52</v>
      </c>
      <c r="H2985" s="37">
        <v>97510.52</v>
      </c>
      <c r="I2985" s="37">
        <v>97510.52</v>
      </c>
      <c r="J2985" s="37">
        <v>97510.52</v>
      </c>
      <c r="K2985" s="37">
        <v>97510.52</v>
      </c>
      <c r="L2985" s="37">
        <v>97510.52</v>
      </c>
      <c r="M2985" s="37">
        <v>97510.52</v>
      </c>
      <c r="N2985" s="37">
        <v>97510.52</v>
      </c>
      <c r="O2985" s="37">
        <v>97510.52</v>
      </c>
      <c r="P2985" s="37">
        <v>97510.52</v>
      </c>
      <c r="Q2985" s="37">
        <v>97510.52</v>
      </c>
      <c r="R2985" s="37">
        <v>97510.52</v>
      </c>
      <c r="S2985" s="37">
        <v>97510.52</v>
      </c>
    </row>
    <row r="2986" spans="2:19">
      <c r="B2986" s="6">
        <v>1984</v>
      </c>
      <c r="C2986" s="37">
        <v>67105.009999999995</v>
      </c>
      <c r="D2986" s="37">
        <v>67105.009999999995</v>
      </c>
      <c r="E2986" s="37">
        <v>67105.009999999995</v>
      </c>
      <c r="F2986" s="37">
        <v>67105.009999999995</v>
      </c>
      <c r="G2986" s="37">
        <v>67105.009999999995</v>
      </c>
      <c r="H2986" s="37">
        <v>67105.009999999995</v>
      </c>
      <c r="I2986" s="37">
        <v>67105.009999999995</v>
      </c>
      <c r="J2986" s="37">
        <v>67105.009999999995</v>
      </c>
      <c r="K2986" s="37">
        <v>67105.009999999995</v>
      </c>
      <c r="L2986" s="37">
        <v>67105.009999999995</v>
      </c>
      <c r="M2986" s="37">
        <v>67105.009999999995</v>
      </c>
      <c r="N2986" s="37">
        <v>67105.009999999995</v>
      </c>
      <c r="O2986" s="37">
        <v>67105.009999999995</v>
      </c>
      <c r="P2986" s="37">
        <v>67105.009999999995</v>
      </c>
      <c r="Q2986" s="37">
        <v>67105.009999999995</v>
      </c>
      <c r="R2986" s="37">
        <v>67105.009999999995</v>
      </c>
      <c r="S2986" s="37">
        <v>67105.009999999995</v>
      </c>
    </row>
    <row r="2987" spans="2:19">
      <c r="B2987" s="6">
        <v>1983</v>
      </c>
      <c r="C2987" s="37">
        <v>70681.5</v>
      </c>
      <c r="D2987" s="37">
        <v>70681.5</v>
      </c>
      <c r="E2987" s="37">
        <v>70681.5</v>
      </c>
      <c r="F2987" s="37">
        <v>70681.5</v>
      </c>
      <c r="G2987" s="37">
        <v>70681.5</v>
      </c>
      <c r="H2987" s="37">
        <v>70681.5</v>
      </c>
      <c r="I2987" s="37">
        <v>70681.5</v>
      </c>
      <c r="J2987" s="37">
        <v>70681.5</v>
      </c>
      <c r="K2987" s="37">
        <v>70681.5</v>
      </c>
      <c r="L2987" s="37">
        <v>70681.5</v>
      </c>
      <c r="M2987" s="37">
        <v>70681.5</v>
      </c>
      <c r="N2987" s="37">
        <v>70681.5</v>
      </c>
      <c r="O2987" s="37">
        <v>70681.5</v>
      </c>
      <c r="P2987" s="37">
        <v>70681.5</v>
      </c>
      <c r="Q2987" s="37">
        <v>70681.5</v>
      </c>
      <c r="R2987" s="37">
        <v>70681.5</v>
      </c>
      <c r="S2987" s="37">
        <v>70681.5</v>
      </c>
    </row>
    <row r="2988" spans="2:19">
      <c r="B2988" s="6">
        <v>1982</v>
      </c>
      <c r="C2988" s="37">
        <v>51121.01</v>
      </c>
      <c r="D2988" s="37">
        <v>51121.01</v>
      </c>
      <c r="E2988" s="37">
        <v>51121.01</v>
      </c>
      <c r="F2988" s="37">
        <v>51121.01</v>
      </c>
      <c r="G2988" s="37">
        <v>51121.01</v>
      </c>
      <c r="H2988" s="37">
        <v>51121.01</v>
      </c>
      <c r="I2988" s="37">
        <v>51121.01</v>
      </c>
      <c r="J2988" s="37">
        <v>51121.01</v>
      </c>
      <c r="K2988" s="37">
        <v>51121.01</v>
      </c>
      <c r="L2988" s="37">
        <v>51121.01</v>
      </c>
      <c r="M2988" s="37">
        <v>51121.01</v>
      </c>
      <c r="N2988" s="37">
        <v>51121.01</v>
      </c>
      <c r="O2988" s="37">
        <v>51121.01</v>
      </c>
      <c r="P2988" s="37">
        <v>51121.01</v>
      </c>
      <c r="Q2988" s="37">
        <v>51121.01</v>
      </c>
      <c r="R2988" s="37">
        <v>51121.01</v>
      </c>
      <c r="S2988" s="37">
        <v>51121.01</v>
      </c>
    </row>
    <row r="2989" spans="2:19">
      <c r="B2989" s="6">
        <v>1981</v>
      </c>
      <c r="C2989" s="37">
        <v>83624.850000000006</v>
      </c>
      <c r="D2989" s="37">
        <v>83624.850000000006</v>
      </c>
      <c r="E2989" s="37">
        <v>83624.850000000006</v>
      </c>
      <c r="F2989" s="37">
        <v>83624.850000000006</v>
      </c>
      <c r="G2989" s="37">
        <v>83624.850000000006</v>
      </c>
      <c r="H2989" s="37">
        <v>83624.850000000006</v>
      </c>
      <c r="I2989" s="37">
        <v>83624.850000000006</v>
      </c>
      <c r="J2989" s="37">
        <v>83624.850000000006</v>
      </c>
      <c r="K2989" s="37">
        <v>83624.850000000006</v>
      </c>
      <c r="L2989" s="37">
        <v>83624.850000000006</v>
      </c>
      <c r="M2989" s="37">
        <v>83624.850000000006</v>
      </c>
      <c r="N2989" s="37">
        <v>83624.850000000006</v>
      </c>
      <c r="O2989" s="37">
        <v>83624.850000000006</v>
      </c>
      <c r="P2989" s="37">
        <v>83624.850000000006</v>
      </c>
      <c r="Q2989" s="37">
        <v>83624.850000000006</v>
      </c>
      <c r="R2989" s="37">
        <v>83624.850000000006</v>
      </c>
      <c r="S2989" s="37">
        <v>83624.850000000006</v>
      </c>
    </row>
    <row r="2990" spans="2:19">
      <c r="B2990" s="6">
        <v>1980</v>
      </c>
      <c r="C2990" s="37">
        <v>40353.199999999997</v>
      </c>
      <c r="D2990" s="37">
        <v>40353.199999999997</v>
      </c>
      <c r="E2990" s="37">
        <v>40353.199999999997</v>
      </c>
      <c r="F2990" s="37">
        <v>40353.199999999997</v>
      </c>
      <c r="G2990" s="37">
        <v>40353.199999999997</v>
      </c>
      <c r="H2990" s="37">
        <v>40353.199999999997</v>
      </c>
      <c r="I2990" s="37">
        <v>40353.199999999997</v>
      </c>
      <c r="J2990" s="37">
        <v>40353.199999999997</v>
      </c>
      <c r="K2990" s="37">
        <v>40353.199999999997</v>
      </c>
      <c r="L2990" s="37">
        <v>40353.199999999997</v>
      </c>
      <c r="M2990" s="37">
        <v>40353.199999999997</v>
      </c>
      <c r="N2990" s="37">
        <v>40353.199999999997</v>
      </c>
      <c r="O2990" s="37">
        <v>40353.199999999997</v>
      </c>
      <c r="P2990" s="37">
        <v>40353.199999999997</v>
      </c>
      <c r="Q2990" s="37">
        <v>40353.199999999997</v>
      </c>
      <c r="R2990" s="37">
        <v>40353.199999999997</v>
      </c>
      <c r="S2990" s="37">
        <v>40353.199999999997</v>
      </c>
    </row>
    <row r="2991" spans="2:19">
      <c r="B2991" s="6">
        <v>1979</v>
      </c>
      <c r="C2991" s="37">
        <v>63520.86</v>
      </c>
      <c r="D2991" s="37">
        <v>63520.86</v>
      </c>
      <c r="E2991" s="37">
        <v>63520.86</v>
      </c>
      <c r="F2991" s="37">
        <v>63520.86</v>
      </c>
      <c r="G2991" s="37">
        <v>63520.86</v>
      </c>
      <c r="H2991" s="37">
        <v>63520.86</v>
      </c>
      <c r="I2991" s="37">
        <v>63520.86</v>
      </c>
      <c r="J2991" s="37">
        <v>63520.86</v>
      </c>
      <c r="K2991" s="37">
        <v>63520.86</v>
      </c>
      <c r="L2991" s="37">
        <v>63520.86</v>
      </c>
      <c r="M2991" s="37">
        <v>63520.86</v>
      </c>
      <c r="N2991" s="37">
        <v>63520.86</v>
      </c>
      <c r="O2991" s="37">
        <v>63520.86</v>
      </c>
      <c r="P2991" s="37">
        <v>63520.86</v>
      </c>
      <c r="Q2991" s="37">
        <v>63520.86</v>
      </c>
      <c r="R2991" s="37">
        <v>63520.86</v>
      </c>
      <c r="S2991" s="37">
        <v>63520.86</v>
      </c>
    </row>
    <row r="2992" spans="2:19">
      <c r="B2992" s="6">
        <v>1978</v>
      </c>
      <c r="C2992" s="37">
        <v>73503.320000000007</v>
      </c>
      <c r="D2992" s="37">
        <v>73503.320000000007</v>
      </c>
      <c r="E2992" s="37">
        <v>73503.320000000007</v>
      </c>
      <c r="F2992" s="37">
        <v>73503.320000000007</v>
      </c>
      <c r="G2992" s="37">
        <v>73503.320000000007</v>
      </c>
      <c r="H2992" s="37">
        <v>73503.320000000007</v>
      </c>
      <c r="I2992" s="37">
        <v>73503.320000000007</v>
      </c>
      <c r="J2992" s="37">
        <v>73503.320000000007</v>
      </c>
      <c r="K2992" s="37">
        <v>73503.320000000007</v>
      </c>
      <c r="L2992" s="37">
        <v>73503.320000000007</v>
      </c>
      <c r="M2992" s="37">
        <v>73503.320000000007</v>
      </c>
      <c r="N2992" s="37">
        <v>73503.320000000007</v>
      </c>
      <c r="O2992" s="37">
        <v>73503.320000000007</v>
      </c>
      <c r="P2992" s="37">
        <v>73503.320000000007</v>
      </c>
      <c r="Q2992" s="37">
        <v>73503.320000000007</v>
      </c>
      <c r="R2992" s="37">
        <v>73503.320000000007</v>
      </c>
      <c r="S2992" s="37">
        <v>73503.320000000007</v>
      </c>
    </row>
    <row r="2993" spans="2:19">
      <c r="B2993" s="6">
        <v>1977</v>
      </c>
      <c r="C2993" s="37">
        <v>80990.679999999993</v>
      </c>
      <c r="D2993" s="37">
        <v>80990.679999999993</v>
      </c>
      <c r="E2993" s="37">
        <v>80990.679999999993</v>
      </c>
      <c r="F2993" s="37">
        <v>80990.679999999993</v>
      </c>
      <c r="G2993" s="37">
        <v>80990.679999999993</v>
      </c>
      <c r="H2993" s="37">
        <v>80990.679999999993</v>
      </c>
      <c r="I2993" s="37">
        <v>80990.679999999993</v>
      </c>
      <c r="J2993" s="37">
        <v>80990.679999999993</v>
      </c>
      <c r="K2993" s="37">
        <v>80990.679999999993</v>
      </c>
      <c r="L2993" s="37">
        <v>80990.679999999993</v>
      </c>
      <c r="M2993" s="37">
        <v>80990.679999999993</v>
      </c>
      <c r="N2993" s="37">
        <v>80990.679999999993</v>
      </c>
      <c r="O2993" s="37">
        <v>80990.679999999993</v>
      </c>
      <c r="P2993" s="37">
        <v>80990.679999999993</v>
      </c>
      <c r="Q2993" s="37">
        <v>80990.679999999993</v>
      </c>
      <c r="R2993" s="37">
        <v>80990.679999999993</v>
      </c>
      <c r="S2993" s="37">
        <v>80990.679999999993</v>
      </c>
    </row>
    <row r="2994" spans="2:19">
      <c r="B2994" s="6">
        <v>1976</v>
      </c>
      <c r="C2994" s="37">
        <v>52656.61</v>
      </c>
      <c r="D2994" s="37">
        <v>52656.61</v>
      </c>
      <c r="E2994" s="37">
        <v>52656.61</v>
      </c>
      <c r="F2994" s="37">
        <v>52656.61</v>
      </c>
      <c r="G2994" s="37">
        <v>52656.61</v>
      </c>
      <c r="H2994" s="37">
        <v>52656.61</v>
      </c>
      <c r="I2994" s="37">
        <v>52656.61</v>
      </c>
      <c r="J2994" s="37">
        <v>52656.61</v>
      </c>
      <c r="K2994" s="37">
        <v>52656.61</v>
      </c>
      <c r="L2994" s="37">
        <v>52656.61</v>
      </c>
      <c r="M2994" s="37">
        <v>52656.61</v>
      </c>
      <c r="N2994" s="37">
        <v>52656.61</v>
      </c>
      <c r="O2994" s="37">
        <v>52656.61</v>
      </c>
      <c r="P2994" s="37">
        <v>52656.61</v>
      </c>
      <c r="Q2994" s="37">
        <v>52656.61</v>
      </c>
      <c r="R2994" s="37">
        <v>52656.61</v>
      </c>
      <c r="S2994" s="37">
        <v>52656.61</v>
      </c>
    </row>
    <row r="2995" spans="2:19">
      <c r="B2995" s="6">
        <v>1975</v>
      </c>
      <c r="C2995" s="37">
        <v>112538.85</v>
      </c>
      <c r="D2995" s="37">
        <v>112538.85</v>
      </c>
      <c r="E2995" s="37">
        <v>112538.85</v>
      </c>
      <c r="F2995" s="37">
        <v>112538.85</v>
      </c>
      <c r="G2995" s="37">
        <v>112538.85</v>
      </c>
      <c r="H2995" s="37">
        <v>112538.85</v>
      </c>
      <c r="I2995" s="37">
        <v>112538.85</v>
      </c>
      <c r="J2995" s="37">
        <v>112538.85</v>
      </c>
      <c r="K2995" s="37">
        <v>112538.85</v>
      </c>
      <c r="L2995" s="37">
        <v>112538.85</v>
      </c>
      <c r="M2995" s="37">
        <v>112538.85</v>
      </c>
      <c r="N2995" s="37">
        <v>112538.85</v>
      </c>
      <c r="O2995" s="37">
        <v>112538.85</v>
      </c>
      <c r="P2995" s="37">
        <v>112538.85</v>
      </c>
      <c r="Q2995" s="37">
        <v>112538.85</v>
      </c>
      <c r="R2995" s="37">
        <v>112538.85</v>
      </c>
      <c r="S2995" s="37">
        <v>112538.85</v>
      </c>
    </row>
    <row r="2996" spans="2:19">
      <c r="B2996" s="6">
        <v>1974</v>
      </c>
      <c r="C2996" s="37">
        <v>44076.43</v>
      </c>
      <c r="D2996" s="37">
        <v>44076.43</v>
      </c>
      <c r="E2996" s="37">
        <v>44076.43</v>
      </c>
      <c r="F2996" s="37">
        <v>44076.43</v>
      </c>
      <c r="G2996" s="37">
        <v>44076.43</v>
      </c>
      <c r="H2996" s="37">
        <v>44076.43</v>
      </c>
      <c r="I2996" s="37">
        <v>44076.43</v>
      </c>
      <c r="J2996" s="37">
        <v>44076.43</v>
      </c>
      <c r="K2996" s="37">
        <v>44076.43</v>
      </c>
      <c r="L2996" s="37">
        <v>44076.43</v>
      </c>
      <c r="M2996" s="37">
        <v>44076.43</v>
      </c>
      <c r="N2996" s="37">
        <v>44076.43</v>
      </c>
      <c r="O2996" s="37">
        <v>44076.43</v>
      </c>
      <c r="P2996" s="37">
        <v>44076.43</v>
      </c>
      <c r="Q2996" s="37">
        <v>44076.43</v>
      </c>
      <c r="R2996" s="37">
        <v>44076.43</v>
      </c>
      <c r="S2996" s="37">
        <v>44076.43</v>
      </c>
    </row>
    <row r="2997" spans="2:19">
      <c r="B2997" s="6">
        <v>1973</v>
      </c>
      <c r="C2997" s="37">
        <v>76388.03</v>
      </c>
      <c r="D2997" s="37">
        <v>76388.03</v>
      </c>
      <c r="E2997" s="37">
        <v>76388.03</v>
      </c>
      <c r="F2997" s="37">
        <v>76388.03</v>
      </c>
      <c r="G2997" s="37">
        <v>76388.03</v>
      </c>
      <c r="H2997" s="37">
        <v>76388.03</v>
      </c>
      <c r="I2997" s="37">
        <v>76388.03</v>
      </c>
      <c r="J2997" s="37">
        <v>76388.03</v>
      </c>
      <c r="K2997" s="37">
        <v>76388.03</v>
      </c>
      <c r="L2997" s="37">
        <v>76388.03</v>
      </c>
      <c r="M2997" s="37">
        <v>76388.03</v>
      </c>
      <c r="N2997" s="37">
        <v>76388.03</v>
      </c>
      <c r="O2997" s="37">
        <v>76388.03</v>
      </c>
      <c r="P2997" s="37">
        <v>76388.03</v>
      </c>
      <c r="Q2997" s="37">
        <v>76388.03</v>
      </c>
      <c r="R2997" s="37">
        <v>76388.03</v>
      </c>
      <c r="S2997" s="37">
        <v>76388.03</v>
      </c>
    </row>
    <row r="2998" spans="2:19">
      <c r="B2998" s="6">
        <v>1972</v>
      </c>
      <c r="C2998" s="37">
        <v>69023</v>
      </c>
      <c r="D2998" s="37">
        <v>69023</v>
      </c>
      <c r="E2998" s="37">
        <v>69023</v>
      </c>
      <c r="F2998" s="37">
        <v>69023</v>
      </c>
      <c r="G2998" s="37">
        <v>69023</v>
      </c>
      <c r="H2998" s="37">
        <v>69023</v>
      </c>
      <c r="I2998" s="37">
        <v>69023</v>
      </c>
      <c r="J2998" s="37">
        <v>69023</v>
      </c>
      <c r="K2998" s="37">
        <v>69023</v>
      </c>
      <c r="L2998" s="37">
        <v>69023</v>
      </c>
      <c r="M2998" s="37">
        <v>69023</v>
      </c>
      <c r="N2998" s="37">
        <v>69023</v>
      </c>
      <c r="O2998" s="37">
        <v>69023</v>
      </c>
      <c r="P2998" s="37">
        <v>69023</v>
      </c>
      <c r="Q2998" s="37">
        <v>69023</v>
      </c>
      <c r="R2998" s="37">
        <v>69023</v>
      </c>
      <c r="S2998" s="37">
        <v>69023</v>
      </c>
    </row>
    <row r="2999" spans="2:19">
      <c r="B2999" s="6">
        <v>1971</v>
      </c>
      <c r="C2999" s="37">
        <v>65553.240000000005</v>
      </c>
      <c r="D2999" s="37">
        <v>65553.240000000005</v>
      </c>
      <c r="E2999" s="37">
        <v>65553.240000000005</v>
      </c>
      <c r="F2999" s="37">
        <v>65553.240000000005</v>
      </c>
      <c r="G2999" s="37">
        <v>65553.240000000005</v>
      </c>
      <c r="H2999" s="37">
        <v>65553.240000000005</v>
      </c>
      <c r="I2999" s="37">
        <v>65553.240000000005</v>
      </c>
      <c r="J2999" s="37">
        <v>65553.240000000005</v>
      </c>
      <c r="K2999" s="37">
        <v>65553.240000000005</v>
      </c>
      <c r="L2999" s="37">
        <v>65553.240000000005</v>
      </c>
      <c r="M2999" s="37">
        <v>65553.240000000005</v>
      </c>
      <c r="N2999" s="37">
        <v>65553.240000000005</v>
      </c>
      <c r="O2999" s="37">
        <v>65553.240000000005</v>
      </c>
      <c r="P2999" s="37">
        <v>65553.240000000005</v>
      </c>
      <c r="Q2999" s="37">
        <v>65553.240000000005</v>
      </c>
      <c r="R2999" s="37">
        <v>65553.240000000005</v>
      </c>
      <c r="S2999" s="37">
        <v>65553.240000000005</v>
      </c>
    </row>
    <row r="3000" spans="2:19">
      <c r="B3000" s="6">
        <v>1970</v>
      </c>
      <c r="C3000" s="37">
        <v>64532.42</v>
      </c>
      <c r="D3000" s="37">
        <v>64532.42</v>
      </c>
      <c r="E3000" s="37">
        <v>64532.42</v>
      </c>
      <c r="F3000" s="37">
        <v>64532.42</v>
      </c>
      <c r="G3000" s="37">
        <v>64532.42</v>
      </c>
      <c r="H3000" s="37">
        <v>64532.42</v>
      </c>
      <c r="I3000" s="37">
        <v>64532.42</v>
      </c>
      <c r="J3000" s="37">
        <v>64532.42</v>
      </c>
      <c r="K3000" s="37">
        <v>64532.42</v>
      </c>
      <c r="L3000" s="37">
        <v>64532.42</v>
      </c>
      <c r="M3000" s="37">
        <v>64532.42</v>
      </c>
      <c r="N3000" s="37">
        <v>64532.42</v>
      </c>
      <c r="O3000" s="37">
        <v>64532.42</v>
      </c>
      <c r="P3000" s="37">
        <v>64532.42</v>
      </c>
      <c r="Q3000" s="37">
        <v>64532.42</v>
      </c>
      <c r="R3000" s="37">
        <v>64532.42</v>
      </c>
      <c r="S3000" s="37">
        <v>64532.42</v>
      </c>
    </row>
    <row r="3001" spans="2:19">
      <c r="B3001" s="6">
        <v>1969</v>
      </c>
      <c r="C3001" s="37">
        <v>56903.29</v>
      </c>
      <c r="D3001" s="37">
        <v>56903.29</v>
      </c>
      <c r="E3001" s="37">
        <v>56903.29</v>
      </c>
      <c r="F3001" s="37">
        <v>56903.29</v>
      </c>
      <c r="G3001" s="37">
        <v>56903.29</v>
      </c>
      <c r="H3001" s="37">
        <v>56903.29</v>
      </c>
      <c r="I3001" s="37">
        <v>56903.29</v>
      </c>
      <c r="J3001" s="37">
        <v>56903.29</v>
      </c>
      <c r="K3001" s="37">
        <v>56903.29</v>
      </c>
      <c r="L3001" s="37">
        <v>56903.29</v>
      </c>
      <c r="M3001" s="37">
        <v>56903.29</v>
      </c>
      <c r="N3001" s="37">
        <v>56903.29</v>
      </c>
      <c r="O3001" s="37">
        <v>56903.29</v>
      </c>
      <c r="P3001" s="37">
        <v>56903.29</v>
      </c>
      <c r="Q3001" s="37">
        <v>56903.29</v>
      </c>
      <c r="R3001" s="37">
        <v>56903.29</v>
      </c>
      <c r="S3001" s="37">
        <v>56903.29</v>
      </c>
    </row>
    <row r="3002" spans="2:19">
      <c r="B3002" s="6">
        <v>1968</v>
      </c>
      <c r="C3002" s="37">
        <v>42650.95</v>
      </c>
      <c r="D3002" s="37">
        <v>42650.95</v>
      </c>
      <c r="E3002" s="37">
        <v>42650.95</v>
      </c>
      <c r="F3002" s="37">
        <v>42650.95</v>
      </c>
      <c r="G3002" s="37">
        <v>42650.95</v>
      </c>
      <c r="H3002" s="37">
        <v>42650.95</v>
      </c>
      <c r="I3002" s="37">
        <v>42650.95</v>
      </c>
      <c r="J3002" s="37">
        <v>42650.95</v>
      </c>
      <c r="K3002" s="37">
        <v>42650.95</v>
      </c>
      <c r="L3002" s="37">
        <v>42650.95</v>
      </c>
      <c r="M3002" s="37">
        <v>42650.95</v>
      </c>
      <c r="N3002" s="37">
        <v>42650.95</v>
      </c>
      <c r="O3002" s="37">
        <v>42650.95</v>
      </c>
      <c r="P3002" s="37">
        <v>42650.95</v>
      </c>
      <c r="Q3002" s="37">
        <v>42650.95</v>
      </c>
      <c r="R3002" s="37">
        <v>42650.95</v>
      </c>
      <c r="S3002" s="37">
        <v>42650.95</v>
      </c>
    </row>
    <row r="3003" spans="2:19">
      <c r="B3003" s="6">
        <v>1967</v>
      </c>
      <c r="C3003" s="37">
        <v>47662.63</v>
      </c>
      <c r="D3003" s="37">
        <v>47662.63</v>
      </c>
      <c r="E3003" s="37">
        <v>47662.63</v>
      </c>
      <c r="F3003" s="37">
        <v>47662.63</v>
      </c>
      <c r="G3003" s="37">
        <v>47662.63</v>
      </c>
      <c r="H3003" s="37">
        <v>47662.63</v>
      </c>
      <c r="I3003" s="37">
        <v>47662.63</v>
      </c>
      <c r="J3003" s="37">
        <v>47662.63</v>
      </c>
      <c r="K3003" s="37">
        <v>47662.63</v>
      </c>
      <c r="L3003" s="37">
        <v>47662.63</v>
      </c>
      <c r="M3003" s="37">
        <v>47662.63</v>
      </c>
      <c r="N3003" s="37">
        <v>47662.63</v>
      </c>
      <c r="O3003" s="37">
        <v>47662.63</v>
      </c>
      <c r="P3003" s="37">
        <v>47662.63</v>
      </c>
      <c r="Q3003" s="37">
        <v>47662.63</v>
      </c>
      <c r="R3003" s="37">
        <v>47662.63</v>
      </c>
      <c r="S3003" s="37">
        <v>47662.63</v>
      </c>
    </row>
    <row r="3004" spans="2:19">
      <c r="B3004" s="6">
        <v>1966</v>
      </c>
      <c r="C3004" s="37">
        <v>59195.77</v>
      </c>
      <c r="D3004" s="37">
        <v>59195.77</v>
      </c>
      <c r="E3004" s="37">
        <v>59195.77</v>
      </c>
      <c r="F3004" s="37">
        <v>59195.77</v>
      </c>
      <c r="G3004" s="37">
        <v>59195.77</v>
      </c>
      <c r="H3004" s="37">
        <v>59195.77</v>
      </c>
      <c r="I3004" s="37">
        <v>59195.77</v>
      </c>
      <c r="J3004" s="37">
        <v>59195.77</v>
      </c>
      <c r="K3004" s="37">
        <v>59195.77</v>
      </c>
      <c r="L3004" s="37">
        <v>59195.77</v>
      </c>
      <c r="M3004" s="37">
        <v>59195.77</v>
      </c>
      <c r="N3004" s="37">
        <v>59195.77</v>
      </c>
      <c r="O3004" s="37">
        <v>59195.77</v>
      </c>
      <c r="P3004" s="37">
        <v>59195.77</v>
      </c>
      <c r="Q3004" s="37">
        <v>59195.77</v>
      </c>
      <c r="R3004" s="37">
        <v>59195.77</v>
      </c>
      <c r="S3004" s="37">
        <v>59195.77</v>
      </c>
    </row>
    <row r="3005" spans="2:19">
      <c r="B3005" s="6">
        <v>1965</v>
      </c>
      <c r="C3005" s="37">
        <v>33853.15</v>
      </c>
      <c r="D3005" s="37">
        <v>33853.15</v>
      </c>
      <c r="E3005" s="37">
        <v>33853.15</v>
      </c>
      <c r="F3005" s="37">
        <v>33853.15</v>
      </c>
      <c r="G3005" s="37">
        <v>33853.15</v>
      </c>
      <c r="H3005" s="37">
        <v>33853.15</v>
      </c>
      <c r="I3005" s="37">
        <v>33853.15</v>
      </c>
      <c r="J3005" s="37">
        <v>33853.15</v>
      </c>
      <c r="K3005" s="37">
        <v>33853.15</v>
      </c>
      <c r="L3005" s="37">
        <v>33853.15</v>
      </c>
      <c r="M3005" s="37">
        <v>33853.15</v>
      </c>
      <c r="N3005" s="37">
        <v>33853.15</v>
      </c>
      <c r="O3005" s="37">
        <v>33853.15</v>
      </c>
      <c r="P3005" s="37">
        <v>33853.15</v>
      </c>
      <c r="Q3005" s="37">
        <v>33853.15</v>
      </c>
      <c r="R3005" s="37">
        <v>33853.15</v>
      </c>
      <c r="S3005" s="37">
        <v>33853.15</v>
      </c>
    </row>
    <row r="3006" spans="2:19">
      <c r="B3006" s="6">
        <v>1964</v>
      </c>
      <c r="C3006" s="37">
        <v>18770.04</v>
      </c>
      <c r="D3006" s="37">
        <v>18770.04</v>
      </c>
      <c r="E3006" s="37">
        <v>18770.04</v>
      </c>
      <c r="F3006" s="37">
        <v>18770.04</v>
      </c>
      <c r="G3006" s="37">
        <v>18770.04</v>
      </c>
      <c r="H3006" s="37">
        <v>18770.04</v>
      </c>
      <c r="I3006" s="37">
        <v>18770.04</v>
      </c>
      <c r="J3006" s="37">
        <v>18770.04</v>
      </c>
      <c r="K3006" s="37">
        <v>18770.04</v>
      </c>
      <c r="L3006" s="37">
        <v>18770.04</v>
      </c>
      <c r="M3006" s="37">
        <v>18770.04</v>
      </c>
      <c r="N3006" s="37">
        <v>18770.04</v>
      </c>
      <c r="O3006" s="37">
        <v>18770.04</v>
      </c>
      <c r="P3006" s="37">
        <v>18770.04</v>
      </c>
      <c r="Q3006" s="37">
        <v>18770.04</v>
      </c>
      <c r="R3006" s="37">
        <v>18770.04</v>
      </c>
      <c r="S3006" s="37">
        <v>18770.04</v>
      </c>
    </row>
    <row r="3007" spans="2:19">
      <c r="B3007" s="6">
        <v>1963</v>
      </c>
      <c r="C3007" s="37">
        <v>19435.21</v>
      </c>
      <c r="D3007" s="37">
        <v>19435.21</v>
      </c>
      <c r="E3007" s="37">
        <v>19435.21</v>
      </c>
      <c r="F3007" s="37">
        <v>19435.21</v>
      </c>
      <c r="G3007" s="37">
        <v>19435.21</v>
      </c>
      <c r="H3007" s="37">
        <v>19435.21</v>
      </c>
      <c r="I3007" s="37">
        <v>19435.21</v>
      </c>
      <c r="J3007" s="37">
        <v>19435.21</v>
      </c>
      <c r="K3007" s="37">
        <v>19435.21</v>
      </c>
      <c r="L3007" s="37">
        <v>19435.21</v>
      </c>
      <c r="M3007" s="37">
        <v>19435.21</v>
      </c>
      <c r="N3007" s="37">
        <v>19435.21</v>
      </c>
      <c r="O3007" s="37">
        <v>19435.21</v>
      </c>
      <c r="P3007" s="37">
        <v>19435.21</v>
      </c>
      <c r="Q3007" s="37">
        <v>19435.21</v>
      </c>
      <c r="R3007" s="37">
        <v>19435.21</v>
      </c>
      <c r="S3007" s="37">
        <v>19435.21</v>
      </c>
    </row>
    <row r="3008" spans="2:19">
      <c r="B3008" s="6">
        <v>1962</v>
      </c>
      <c r="C3008" s="37">
        <v>1377.93</v>
      </c>
      <c r="D3008" s="37">
        <v>1377.93</v>
      </c>
      <c r="E3008" s="37">
        <v>1377.93</v>
      </c>
      <c r="F3008" s="37">
        <v>1377.93</v>
      </c>
      <c r="G3008" s="37">
        <v>1377.93</v>
      </c>
      <c r="H3008" s="37">
        <v>1377.93</v>
      </c>
      <c r="I3008" s="37">
        <v>1377.93</v>
      </c>
      <c r="J3008" s="37">
        <v>1377.93</v>
      </c>
      <c r="K3008" s="37">
        <v>1377.93</v>
      </c>
      <c r="L3008" s="37">
        <v>1377.93</v>
      </c>
      <c r="M3008" s="37">
        <v>1377.93</v>
      </c>
      <c r="N3008" s="37">
        <v>1377.93</v>
      </c>
      <c r="O3008" s="37">
        <v>1377.93</v>
      </c>
      <c r="P3008" s="37">
        <v>1377.93</v>
      </c>
      <c r="Q3008" s="37">
        <v>1377.93</v>
      </c>
      <c r="R3008" s="37">
        <v>1377.93</v>
      </c>
      <c r="S3008" s="37">
        <v>1377.93</v>
      </c>
    </row>
    <row r="3009" spans="2:19">
      <c r="B3009" s="6">
        <v>1961</v>
      </c>
      <c r="C3009" s="37">
        <v>0</v>
      </c>
      <c r="D3009" s="37">
        <v>0</v>
      </c>
      <c r="E3009" s="37">
        <v>0</v>
      </c>
      <c r="F3009" s="37">
        <v>0</v>
      </c>
      <c r="G3009" s="37">
        <v>0</v>
      </c>
      <c r="H3009" s="37">
        <v>0</v>
      </c>
      <c r="I3009" s="37">
        <v>0</v>
      </c>
      <c r="J3009" s="37">
        <v>0</v>
      </c>
      <c r="K3009" s="37">
        <v>0</v>
      </c>
      <c r="L3009" s="37">
        <v>0</v>
      </c>
      <c r="M3009" s="37">
        <v>0</v>
      </c>
      <c r="N3009" s="121">
        <v>0</v>
      </c>
      <c r="O3009" s="121">
        <v>0</v>
      </c>
      <c r="P3009" s="121">
        <v>0</v>
      </c>
      <c r="Q3009" s="121">
        <v>0</v>
      </c>
      <c r="R3009" s="121">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121">
        <v>0</v>
      </c>
      <c r="O3010" s="121">
        <v>0</v>
      </c>
      <c r="P3010" s="121">
        <v>0</v>
      </c>
      <c r="Q3010" s="121">
        <v>0</v>
      </c>
      <c r="R3010" s="121">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121">
        <v>0</v>
      </c>
      <c r="O3011" s="121">
        <v>0</v>
      </c>
      <c r="P3011" s="121">
        <v>0</v>
      </c>
      <c r="Q3011" s="121">
        <v>0</v>
      </c>
      <c r="R3011" s="121">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121">
        <v>0</v>
      </c>
      <c r="O3012" s="121">
        <v>0</v>
      </c>
      <c r="P3012" s="121">
        <v>0</v>
      </c>
      <c r="Q3012" s="121">
        <v>0</v>
      </c>
      <c r="R3012" s="121">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121">
        <v>0</v>
      </c>
      <c r="O3013" s="121">
        <v>0</v>
      </c>
      <c r="P3013" s="121">
        <v>0</v>
      </c>
      <c r="Q3013" s="121">
        <v>0</v>
      </c>
      <c r="R3013" s="121">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121">
        <v>0</v>
      </c>
      <c r="O3014" s="121">
        <v>0</v>
      </c>
      <c r="P3014" s="121">
        <v>0</v>
      </c>
      <c r="Q3014" s="121">
        <v>0</v>
      </c>
      <c r="R3014" s="121">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121">
        <v>0</v>
      </c>
      <c r="O3015" s="121">
        <v>0</v>
      </c>
      <c r="P3015" s="121">
        <v>0</v>
      </c>
      <c r="Q3015" s="121">
        <v>0</v>
      </c>
      <c r="R3015" s="121">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121">
        <v>0</v>
      </c>
      <c r="O3016" s="121">
        <v>0</v>
      </c>
      <c r="P3016" s="121">
        <v>0</v>
      </c>
      <c r="Q3016" s="121">
        <v>0</v>
      </c>
      <c r="R3016" s="121">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121">
        <v>0</v>
      </c>
      <c r="O3017" s="121">
        <v>0</v>
      </c>
      <c r="P3017" s="121">
        <v>0</v>
      </c>
      <c r="Q3017" s="121">
        <v>0</v>
      </c>
      <c r="R3017" s="121">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121">
        <v>0</v>
      </c>
      <c r="O3018" s="121">
        <v>0</v>
      </c>
      <c r="P3018" s="121">
        <v>0</v>
      </c>
      <c r="Q3018" s="121">
        <v>0</v>
      </c>
      <c r="R3018" s="121">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121">
        <v>0</v>
      </c>
      <c r="O3019" s="121">
        <v>0</v>
      </c>
      <c r="P3019" s="121">
        <v>0</v>
      </c>
      <c r="Q3019" s="121">
        <v>0</v>
      </c>
      <c r="R3019" s="121">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121">
        <v>0</v>
      </c>
      <c r="O3020" s="121">
        <v>0</v>
      </c>
      <c r="P3020" s="121">
        <v>0</v>
      </c>
      <c r="Q3020" s="121">
        <v>0</v>
      </c>
      <c r="R3020" s="121">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121">
        <v>0</v>
      </c>
      <c r="O3021" s="121">
        <v>0</v>
      </c>
      <c r="P3021" s="121">
        <v>0</v>
      </c>
      <c r="Q3021" s="121">
        <v>0</v>
      </c>
      <c r="R3021" s="121">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121">
        <v>0</v>
      </c>
      <c r="O3022" s="121">
        <v>0</v>
      </c>
      <c r="P3022" s="121">
        <v>0</v>
      </c>
      <c r="Q3022" s="121">
        <v>0</v>
      </c>
      <c r="R3022" s="121">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121">
        <v>0</v>
      </c>
      <c r="O3023" s="121">
        <v>0</v>
      </c>
      <c r="P3023" s="121">
        <v>0</v>
      </c>
      <c r="Q3023" s="121">
        <v>0</v>
      </c>
      <c r="R3023" s="121">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121">
        <v>0</v>
      </c>
      <c r="O3024" s="121">
        <v>0</v>
      </c>
      <c r="P3024" s="121">
        <v>0</v>
      </c>
      <c r="Q3024" s="121">
        <v>0</v>
      </c>
      <c r="R3024" s="121">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121">
        <v>0</v>
      </c>
      <c r="O3025" s="121">
        <v>0</v>
      </c>
      <c r="P3025" s="121">
        <v>0</v>
      </c>
      <c r="Q3025" s="121">
        <v>0</v>
      </c>
      <c r="R3025" s="121">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121">
        <v>0</v>
      </c>
      <c r="O3026" s="121">
        <v>0</v>
      </c>
      <c r="P3026" s="121">
        <v>0</v>
      </c>
      <c r="Q3026" s="121">
        <v>0</v>
      </c>
      <c r="R3026" s="121">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121">
        <v>0</v>
      </c>
      <c r="O3027" s="121">
        <v>0</v>
      </c>
      <c r="P3027" s="121">
        <v>0</v>
      </c>
      <c r="Q3027" s="121">
        <v>0</v>
      </c>
      <c r="R3027" s="121">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121">
        <v>0</v>
      </c>
      <c r="O3028" s="121">
        <v>0</v>
      </c>
      <c r="P3028" s="121">
        <v>0</v>
      </c>
      <c r="Q3028" s="121">
        <v>0</v>
      </c>
      <c r="R3028" s="121">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121">
        <v>0</v>
      </c>
      <c r="O3029" s="121">
        <v>0</v>
      </c>
      <c r="P3029" s="121">
        <v>0</v>
      </c>
      <c r="Q3029" s="121">
        <v>0</v>
      </c>
      <c r="R3029" s="121">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121">
        <v>0</v>
      </c>
      <c r="O3030" s="121">
        <v>0</v>
      </c>
      <c r="P3030" s="121">
        <v>0</v>
      </c>
      <c r="Q3030" s="121">
        <v>0</v>
      </c>
      <c r="R3030" s="121">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121">
        <v>0</v>
      </c>
      <c r="O3031" s="121">
        <v>0</v>
      </c>
      <c r="P3031" s="121">
        <v>0</v>
      </c>
      <c r="Q3031" s="121">
        <v>0</v>
      </c>
      <c r="R3031" s="121">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121">
        <v>0</v>
      </c>
      <c r="O3032" s="121">
        <v>0</v>
      </c>
      <c r="P3032" s="121">
        <v>0</v>
      </c>
      <c r="Q3032" s="121">
        <v>0</v>
      </c>
      <c r="R3032" s="121">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121">
        <v>0</v>
      </c>
      <c r="O3033" s="121">
        <v>0</v>
      </c>
      <c r="P3033" s="121">
        <v>0</v>
      </c>
      <c r="Q3033" s="121">
        <v>0</v>
      </c>
      <c r="R3033" s="121">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121">
        <v>0</v>
      </c>
      <c r="O3034" s="121">
        <v>0</v>
      </c>
      <c r="P3034" s="121">
        <v>0</v>
      </c>
      <c r="Q3034" s="121">
        <v>0</v>
      </c>
      <c r="R3034" s="121">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121">
        <v>0</v>
      </c>
      <c r="O3035" s="121">
        <v>0</v>
      </c>
      <c r="P3035" s="121">
        <v>0</v>
      </c>
      <c r="Q3035" s="121">
        <v>0</v>
      </c>
      <c r="R3035" s="121">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121">
        <v>0</v>
      </c>
      <c r="O3036" s="121">
        <v>0</v>
      </c>
      <c r="P3036" s="121">
        <v>0</v>
      </c>
      <c r="Q3036" s="121">
        <v>0</v>
      </c>
      <c r="R3036" s="121">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121">
        <v>0</v>
      </c>
      <c r="O3037" s="121">
        <v>0</v>
      </c>
      <c r="P3037" s="121">
        <v>0</v>
      </c>
      <c r="Q3037" s="121">
        <v>0</v>
      </c>
      <c r="R3037" s="121">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121">
        <v>0</v>
      </c>
      <c r="O3038" s="121">
        <v>0</v>
      </c>
      <c r="P3038" s="121">
        <v>0</v>
      </c>
      <c r="Q3038" s="121">
        <v>0</v>
      </c>
      <c r="R3038" s="121">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121">
        <v>0</v>
      </c>
      <c r="O3039" s="121">
        <v>0</v>
      </c>
      <c r="P3039" s="121">
        <v>0</v>
      </c>
      <c r="Q3039" s="121">
        <v>0</v>
      </c>
      <c r="R3039" s="121">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5097135.96</v>
      </c>
      <c r="D3041" s="11">
        <f>SUM(D2963:D3040)</f>
        <v>5316699.6600000011</v>
      </c>
      <c r="E3041" s="11">
        <f>SUM(E2962:E3040)</f>
        <v>5507367.8899999997</v>
      </c>
      <c r="F3041" s="11">
        <f>SUM(F2961:F3040)</f>
        <v>5692747.5499999998</v>
      </c>
      <c r="G3041" s="11">
        <f>SUM(G2960:G3040)</f>
        <v>5915841.9299999997</v>
      </c>
      <c r="H3041" s="11">
        <f>SUM(H2954:H3040)</f>
        <v>6119712.2899999991</v>
      </c>
      <c r="I3041" s="11">
        <f>SUM(I2954:I3040)</f>
        <v>6258337.3300000001</v>
      </c>
      <c r="J3041" s="11">
        <f t="shared" ref="J3041" si="59">SUM(J2954:J3040)</f>
        <v>6456075.6500000004</v>
      </c>
      <c r="K3041" s="11">
        <f>SUM(K2954:K3040)</f>
        <v>6630445.8300000001</v>
      </c>
      <c r="L3041" s="11">
        <f t="shared" ref="L3041" si="60">SUM(L2954:L3040)</f>
        <v>6896630.0500000007</v>
      </c>
      <c r="M3041" s="11">
        <f>SUM(M2954:M3040)</f>
        <v>7117315.9900000012</v>
      </c>
      <c r="N3041" s="11">
        <f>SUM(N2949:N3040)</f>
        <v>7313847.1000000006</v>
      </c>
      <c r="O3041" s="11">
        <f>SUM(O2949:O3040)</f>
        <v>7558437.2000000002</v>
      </c>
      <c r="P3041" s="11">
        <f>SUM(P2949:P3040)</f>
        <v>8421702.9800000004</v>
      </c>
      <c r="Q3041" s="11">
        <f>SUM(Q2949:Q3040)</f>
        <v>8798229.5899999999</v>
      </c>
      <c r="R3041" s="11">
        <f>SUM(R2948:R3040)</f>
        <v>9170182.0299999975</v>
      </c>
      <c r="S3041" s="11">
        <f>SUM(S2948:S3040)</f>
        <v>9517785.7299999949</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v>71431.820000000007</v>
      </c>
      <c r="D3071" s="37">
        <v>71431.820000000007</v>
      </c>
      <c r="E3071" s="37">
        <v>71431.820000000007</v>
      </c>
      <c r="F3071" s="37">
        <v>71431.820000000007</v>
      </c>
      <c r="G3071" s="37">
        <v>71431.820000000007</v>
      </c>
      <c r="H3071" s="37">
        <v>71431.820000000007</v>
      </c>
      <c r="I3071" s="37">
        <v>71431.820000000007</v>
      </c>
      <c r="J3071" s="37">
        <v>71431.820000000007</v>
      </c>
      <c r="K3071" s="37">
        <v>71431.820000000007</v>
      </c>
      <c r="L3071" s="37">
        <v>71431.820000000007</v>
      </c>
      <c r="M3071" s="37">
        <v>71431.820000000007</v>
      </c>
      <c r="N3071" s="37">
        <v>71431.820000000007</v>
      </c>
      <c r="O3071" s="37">
        <v>71431.820000000007</v>
      </c>
      <c r="P3071" s="37">
        <v>71431.820000000007</v>
      </c>
      <c r="Q3071" s="37">
        <v>71431.820000000007</v>
      </c>
      <c r="R3071" s="37">
        <v>71431.820000000007</v>
      </c>
      <c r="S3071" s="37">
        <v>71431.820000000007</v>
      </c>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71431.820000000007</v>
      </c>
      <c r="D3136" s="11">
        <f>SUM(D3058:D3135)</f>
        <v>71431.820000000007</v>
      </c>
      <c r="E3136" s="11">
        <f>SUM(E3057:E3135)</f>
        <v>71431.820000000007</v>
      </c>
      <c r="F3136" s="11">
        <f>SUM(F3056:F3135)</f>
        <v>71431.820000000007</v>
      </c>
      <c r="G3136" s="11">
        <f>SUM(G3055:G3135)</f>
        <v>71431.820000000007</v>
      </c>
      <c r="H3136" s="11">
        <f>SUM(H3049:H3135)</f>
        <v>71431.820000000007</v>
      </c>
      <c r="I3136" s="11">
        <f>SUM(I3049:I3135)</f>
        <v>71431.820000000007</v>
      </c>
      <c r="J3136" s="11">
        <f t="shared" ref="J3136" si="61">SUM(J3049:J3135)</f>
        <v>71431.820000000007</v>
      </c>
      <c r="K3136" s="11">
        <f>SUM(K3049:K3135)</f>
        <v>71431.820000000007</v>
      </c>
      <c r="L3136" s="11">
        <f t="shared" ref="L3136" si="62">SUM(L3049:L3135)</f>
        <v>71431.820000000007</v>
      </c>
      <c r="M3136" s="11">
        <f>SUM(M3049:M3135)</f>
        <v>71431.820000000007</v>
      </c>
      <c r="N3136" s="11">
        <f>SUM(N3044:N3135)</f>
        <v>71431.820000000007</v>
      </c>
      <c r="O3136" s="11">
        <f>SUM(O3044:O3135)</f>
        <v>71431.820000000007</v>
      </c>
      <c r="P3136" s="11">
        <f>SUM(P3044:P3135)</f>
        <v>71431.820000000007</v>
      </c>
      <c r="Q3136" s="11">
        <f>SUM(Q3044:Q3135)</f>
        <v>71431.820000000007</v>
      </c>
      <c r="R3136" s="11">
        <f>SUM(R3043:R3135)</f>
        <v>71431.820000000007</v>
      </c>
      <c r="S3136" s="11">
        <f>SUM(S3043:S3135)</f>
        <v>71431.820000000007</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36255</v>
      </c>
    </row>
    <row r="3139" spans="1:19">
      <c r="A3139" s="38"/>
      <c r="B3139" s="6">
        <v>2021</v>
      </c>
      <c r="C3139" s="36"/>
      <c r="D3139" s="36"/>
      <c r="E3139" s="36"/>
      <c r="F3139" s="36"/>
      <c r="G3139" s="36"/>
      <c r="H3139" s="36"/>
      <c r="I3139" s="36"/>
      <c r="J3139" s="36"/>
      <c r="K3139" s="36"/>
      <c r="L3139" s="36"/>
      <c r="M3139" s="36"/>
      <c r="N3139" s="36"/>
      <c r="O3139" s="36"/>
      <c r="P3139" s="36"/>
      <c r="Q3139" s="36"/>
      <c r="R3139" s="37">
        <v>91184.639999999985</v>
      </c>
      <c r="S3139" s="37">
        <v>91184.639999999985</v>
      </c>
    </row>
    <row r="3140" spans="1:19">
      <c r="B3140" s="6">
        <v>2020</v>
      </c>
      <c r="C3140" s="36"/>
      <c r="D3140" s="36"/>
      <c r="E3140" s="36"/>
      <c r="F3140" s="36"/>
      <c r="G3140" s="36"/>
      <c r="H3140" s="36"/>
      <c r="I3140" s="36"/>
      <c r="J3140" s="36"/>
      <c r="K3140" s="36"/>
      <c r="L3140" s="36"/>
      <c r="M3140" s="36"/>
      <c r="N3140" s="36"/>
      <c r="O3140" s="36"/>
      <c r="P3140" s="36"/>
      <c r="Q3140" s="37">
        <v>75738.62000000001</v>
      </c>
      <c r="R3140" s="37">
        <v>75738.62000000001</v>
      </c>
      <c r="S3140" s="37">
        <v>65543.62000000001</v>
      </c>
    </row>
    <row r="3141" spans="1:19">
      <c r="A3141" s="40"/>
      <c r="B3141" s="6">
        <v>2019</v>
      </c>
      <c r="C3141" s="36"/>
      <c r="D3141" s="36"/>
      <c r="E3141" s="36"/>
      <c r="F3141" s="36"/>
      <c r="G3141" s="36"/>
      <c r="H3141" s="36"/>
      <c r="I3141" s="36"/>
      <c r="J3141" s="36"/>
      <c r="K3141" s="36"/>
      <c r="L3141" s="36"/>
      <c r="M3141" s="36"/>
      <c r="N3141" s="36"/>
      <c r="O3141" s="36"/>
      <c r="P3141" s="37">
        <v>110343.25</v>
      </c>
      <c r="Q3141" s="37">
        <v>110343.25</v>
      </c>
      <c r="R3141" s="37">
        <v>110343.25</v>
      </c>
      <c r="S3141" s="37">
        <v>110343.25</v>
      </c>
    </row>
    <row r="3142" spans="1:19">
      <c r="A3142" s="40"/>
      <c r="B3142" s="6">
        <v>2018</v>
      </c>
      <c r="C3142" s="36"/>
      <c r="D3142" s="36"/>
      <c r="E3142" s="36"/>
      <c r="F3142" s="36"/>
      <c r="G3142" s="36"/>
      <c r="H3142" s="36"/>
      <c r="I3142" s="36"/>
      <c r="J3142" s="36"/>
      <c r="K3142" s="36"/>
      <c r="L3142" s="36"/>
      <c r="M3142" s="36"/>
      <c r="N3142" s="36"/>
      <c r="O3142" s="37">
        <v>64171.27</v>
      </c>
      <c r="P3142" s="37">
        <v>64171.27</v>
      </c>
      <c r="Q3142" s="37">
        <v>57318.270000000004</v>
      </c>
      <c r="R3142" s="37">
        <v>57318.270000000004</v>
      </c>
      <c r="S3142" s="37">
        <v>57318.270000000004</v>
      </c>
    </row>
    <row r="3143" spans="1:19">
      <c r="A3143" s="40"/>
      <c r="B3143" s="6">
        <v>2017</v>
      </c>
      <c r="C3143" s="36"/>
      <c r="D3143" s="36"/>
      <c r="E3143" s="36"/>
      <c r="F3143" s="36"/>
      <c r="G3143" s="36"/>
      <c r="H3143" s="36"/>
      <c r="I3143" s="36"/>
      <c r="J3143" s="36"/>
      <c r="K3143" s="36"/>
      <c r="L3143" s="36"/>
      <c r="M3143" s="36"/>
      <c r="N3143" s="37">
        <v>48730</v>
      </c>
      <c r="O3143" s="37">
        <v>48730</v>
      </c>
      <c r="P3143" s="37">
        <v>48730</v>
      </c>
      <c r="Q3143" s="37">
        <v>48730</v>
      </c>
      <c r="R3143" s="37">
        <v>48730</v>
      </c>
      <c r="S3143" s="37">
        <v>48730</v>
      </c>
    </row>
    <row r="3144" spans="1:19">
      <c r="B3144" s="6">
        <v>2016</v>
      </c>
      <c r="C3144" s="36"/>
      <c r="D3144" s="36"/>
      <c r="E3144" s="36"/>
      <c r="F3144" s="36"/>
      <c r="G3144" s="36"/>
      <c r="H3144" s="36"/>
      <c r="I3144" s="36"/>
      <c r="J3144" s="36"/>
      <c r="K3144" s="36"/>
      <c r="L3144" s="36"/>
      <c r="M3144" s="37">
        <v>176201.52</v>
      </c>
      <c r="N3144" s="37">
        <v>176201.52</v>
      </c>
      <c r="O3144" s="37">
        <v>176201.52</v>
      </c>
      <c r="P3144" s="37">
        <v>176201.52</v>
      </c>
      <c r="Q3144" s="37">
        <v>166017.51999999999</v>
      </c>
      <c r="R3144" s="37">
        <v>166017.51999999999</v>
      </c>
      <c r="S3144" s="37">
        <v>166017.51999999999</v>
      </c>
    </row>
    <row r="3145" spans="1:19">
      <c r="B3145" s="6">
        <v>2015</v>
      </c>
      <c r="C3145" s="36"/>
      <c r="D3145" s="36"/>
      <c r="E3145" s="36"/>
      <c r="F3145" s="36"/>
      <c r="G3145" s="36"/>
      <c r="H3145" s="36"/>
      <c r="I3145" s="36"/>
      <c r="J3145" s="36"/>
      <c r="K3145" s="36"/>
      <c r="L3145" s="37">
        <v>28159</v>
      </c>
      <c r="M3145" s="37">
        <v>28159</v>
      </c>
      <c r="N3145" s="37">
        <v>28159</v>
      </c>
      <c r="O3145" s="37">
        <v>28159</v>
      </c>
      <c r="P3145" s="37">
        <v>28159</v>
      </c>
      <c r="Q3145" s="37">
        <v>28159</v>
      </c>
      <c r="R3145" s="37">
        <v>28159</v>
      </c>
      <c r="S3145" s="37">
        <v>28159</v>
      </c>
    </row>
    <row r="3146" spans="1:19">
      <c r="B3146" s="6">
        <v>2014</v>
      </c>
      <c r="C3146" s="36"/>
      <c r="D3146" s="36"/>
      <c r="E3146" s="36"/>
      <c r="F3146" s="36"/>
      <c r="G3146" s="36"/>
      <c r="H3146" s="36"/>
      <c r="I3146" s="36"/>
      <c r="J3146" s="36"/>
      <c r="K3146" s="37">
        <v>45608</v>
      </c>
      <c r="L3146" s="37">
        <v>45608</v>
      </c>
      <c r="M3146" s="37">
        <v>45608</v>
      </c>
      <c r="N3146" s="37">
        <v>45608</v>
      </c>
      <c r="O3146" s="37">
        <v>45608</v>
      </c>
      <c r="P3146" s="37">
        <v>51027.89</v>
      </c>
      <c r="Q3146" s="37">
        <v>51027.89</v>
      </c>
      <c r="R3146" s="37">
        <v>51027.89</v>
      </c>
      <c r="S3146" s="37">
        <v>51027.89</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182567.16</v>
      </c>
      <c r="J3148" s="37">
        <v>187880.9</v>
      </c>
      <c r="K3148" s="37">
        <v>187880.9</v>
      </c>
      <c r="L3148" s="37">
        <v>187880.9</v>
      </c>
      <c r="M3148" s="37">
        <v>187880.9</v>
      </c>
      <c r="N3148" s="37">
        <v>187880.9</v>
      </c>
      <c r="O3148" s="37">
        <v>187880.9</v>
      </c>
      <c r="P3148" s="37">
        <v>187880.9</v>
      </c>
      <c r="Q3148" s="37">
        <v>187880.9</v>
      </c>
      <c r="R3148" s="37">
        <v>187880.9</v>
      </c>
      <c r="S3148" s="37">
        <v>187880.9</v>
      </c>
    </row>
    <row r="3149" spans="1:19">
      <c r="B3149" s="6">
        <v>2011</v>
      </c>
      <c r="C3149" s="36"/>
      <c r="D3149" s="36"/>
      <c r="E3149" s="36"/>
      <c r="F3149" s="36"/>
      <c r="G3149" s="36"/>
      <c r="H3149" s="37">
        <v>12310</v>
      </c>
      <c r="I3149" s="37">
        <v>12310</v>
      </c>
      <c r="J3149" s="37">
        <v>12310</v>
      </c>
      <c r="K3149" s="37">
        <v>12310</v>
      </c>
      <c r="L3149" s="37">
        <v>12310</v>
      </c>
      <c r="M3149" s="37">
        <v>12310</v>
      </c>
      <c r="N3149" s="37">
        <v>12310</v>
      </c>
      <c r="O3149" s="37">
        <v>12310</v>
      </c>
      <c r="P3149" s="37">
        <v>23266.73</v>
      </c>
      <c r="Q3149" s="37">
        <v>23266.73</v>
      </c>
      <c r="R3149" s="37">
        <v>23266.73</v>
      </c>
      <c r="S3149" s="37">
        <v>23266.73</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11297</v>
      </c>
      <c r="F3152" s="37">
        <v>11297</v>
      </c>
      <c r="G3152" s="37">
        <v>11297</v>
      </c>
      <c r="H3152" s="37">
        <v>11297</v>
      </c>
      <c r="I3152" s="37">
        <v>11297</v>
      </c>
      <c r="J3152" s="37">
        <v>11297</v>
      </c>
      <c r="K3152" s="37">
        <v>11297</v>
      </c>
      <c r="L3152" s="37">
        <v>11297</v>
      </c>
      <c r="M3152" s="37">
        <v>11297</v>
      </c>
      <c r="N3152" s="37">
        <v>11297</v>
      </c>
      <c r="O3152" s="37">
        <v>11297</v>
      </c>
      <c r="P3152" s="37">
        <v>49421.99</v>
      </c>
      <c r="Q3152" s="37">
        <v>49421.99</v>
      </c>
      <c r="R3152" s="37">
        <v>49421.99</v>
      </c>
      <c r="S3152" s="37">
        <v>49421.99</v>
      </c>
    </row>
    <row r="3153" spans="2:19">
      <c r="B3153" s="6">
        <v>2007</v>
      </c>
      <c r="C3153" s="36"/>
      <c r="D3153" s="37">
        <v>48324</v>
      </c>
      <c r="E3153" s="37">
        <v>48324</v>
      </c>
      <c r="F3153" s="37">
        <v>48324</v>
      </c>
      <c r="G3153" s="37">
        <v>48324</v>
      </c>
      <c r="H3153" s="37">
        <v>48324</v>
      </c>
      <c r="I3153" s="37">
        <v>48324</v>
      </c>
      <c r="J3153" s="37">
        <v>48324</v>
      </c>
      <c r="K3153" s="37">
        <v>48324</v>
      </c>
      <c r="L3153" s="37">
        <v>48324</v>
      </c>
      <c r="M3153" s="37">
        <v>48324</v>
      </c>
      <c r="N3153" s="37">
        <v>48324</v>
      </c>
      <c r="O3153" s="37">
        <v>48324</v>
      </c>
      <c r="P3153" s="37">
        <v>48324</v>
      </c>
      <c r="Q3153" s="37">
        <v>48324</v>
      </c>
      <c r="R3153" s="37">
        <v>48324</v>
      </c>
      <c r="S3153" s="37">
        <v>48324</v>
      </c>
    </row>
    <row r="3154" spans="2:19">
      <c r="B3154" s="6">
        <v>2006</v>
      </c>
      <c r="C3154" s="37">
        <v>21714.84</v>
      </c>
      <c r="D3154" s="37">
        <v>21714.84</v>
      </c>
      <c r="E3154" s="37">
        <v>21714.84</v>
      </c>
      <c r="F3154" s="37">
        <v>21714.84</v>
      </c>
      <c r="G3154" s="37">
        <v>21714.84</v>
      </c>
      <c r="H3154" s="37">
        <v>21714.84</v>
      </c>
      <c r="I3154" s="37">
        <v>21714.84</v>
      </c>
      <c r="J3154" s="37">
        <v>21714.84</v>
      </c>
      <c r="K3154" s="37">
        <v>21714.84</v>
      </c>
      <c r="L3154" s="37">
        <v>21714.84</v>
      </c>
      <c r="M3154" s="37">
        <v>21714.84</v>
      </c>
      <c r="N3154" s="37">
        <v>21714.84</v>
      </c>
      <c r="O3154" s="37">
        <v>21714.84</v>
      </c>
      <c r="P3154" s="37">
        <v>43021.789999999994</v>
      </c>
      <c r="Q3154" s="37">
        <v>43021.789999999994</v>
      </c>
      <c r="R3154" s="37">
        <v>43021.789999999994</v>
      </c>
      <c r="S3154" s="37">
        <v>43021.789999999994</v>
      </c>
    </row>
    <row r="3155" spans="2:19">
      <c r="B3155" s="6">
        <v>2005</v>
      </c>
      <c r="C3155" s="37">
        <v>7200</v>
      </c>
      <c r="D3155" s="37">
        <v>7200</v>
      </c>
      <c r="E3155" s="37">
        <v>7200</v>
      </c>
      <c r="F3155" s="37">
        <v>7200</v>
      </c>
      <c r="G3155" s="37">
        <v>7200</v>
      </c>
      <c r="H3155" s="37">
        <v>7200</v>
      </c>
      <c r="I3155" s="37">
        <v>7200</v>
      </c>
      <c r="J3155" s="37">
        <v>7200</v>
      </c>
      <c r="K3155" s="37">
        <v>7200</v>
      </c>
      <c r="L3155" s="37">
        <v>7200</v>
      </c>
      <c r="M3155" s="37">
        <v>7200</v>
      </c>
      <c r="N3155" s="37">
        <v>7200</v>
      </c>
      <c r="O3155" s="37">
        <v>7200</v>
      </c>
      <c r="P3155" s="37">
        <v>14671.19</v>
      </c>
      <c r="Q3155" s="37">
        <v>14671.19</v>
      </c>
      <c r="R3155" s="37">
        <v>14671.19</v>
      </c>
      <c r="S3155" s="37">
        <v>14671.19</v>
      </c>
    </row>
    <row r="3156" spans="2:19">
      <c r="B3156" s="6">
        <v>2004</v>
      </c>
      <c r="C3156" s="37">
        <v>15513</v>
      </c>
      <c r="D3156" s="37">
        <v>15513</v>
      </c>
      <c r="E3156" s="37">
        <v>15513</v>
      </c>
      <c r="F3156" s="37">
        <v>15513</v>
      </c>
      <c r="G3156" s="37">
        <v>15513</v>
      </c>
      <c r="H3156" s="37">
        <v>15513</v>
      </c>
      <c r="I3156" s="37">
        <v>15513</v>
      </c>
      <c r="J3156" s="37">
        <v>15513</v>
      </c>
      <c r="K3156" s="37">
        <v>15513</v>
      </c>
      <c r="L3156" s="37">
        <v>15513</v>
      </c>
      <c r="M3156" s="37">
        <v>15513</v>
      </c>
      <c r="N3156" s="37">
        <v>15513</v>
      </c>
      <c r="O3156" s="37">
        <v>15513</v>
      </c>
      <c r="P3156" s="37">
        <v>15513</v>
      </c>
      <c r="Q3156" s="37">
        <v>15513</v>
      </c>
      <c r="R3156" s="37">
        <v>15513</v>
      </c>
      <c r="S3156" s="37">
        <v>15513</v>
      </c>
    </row>
    <row r="3157" spans="2:19">
      <c r="B3157" s="6">
        <v>2003</v>
      </c>
      <c r="C3157" s="37">
        <v>54979.35</v>
      </c>
      <c r="D3157" s="37">
        <v>45817.86</v>
      </c>
      <c r="E3157" s="37">
        <v>45817.86</v>
      </c>
      <c r="F3157" s="37">
        <v>45817.86</v>
      </c>
      <c r="G3157" s="37">
        <v>45817.86</v>
      </c>
      <c r="H3157" s="37">
        <v>45817.86</v>
      </c>
      <c r="I3157" s="37">
        <v>45817.86</v>
      </c>
      <c r="J3157" s="37">
        <v>45817.86</v>
      </c>
      <c r="K3157" s="37">
        <v>45817.86</v>
      </c>
      <c r="L3157" s="37">
        <v>45817.86</v>
      </c>
      <c r="M3157" s="37">
        <v>45817.86</v>
      </c>
      <c r="N3157" s="37">
        <v>45817.86</v>
      </c>
      <c r="O3157" s="37">
        <v>45817.86</v>
      </c>
      <c r="P3157" s="37">
        <v>45817.86</v>
      </c>
      <c r="Q3157" s="37">
        <v>45817.86</v>
      </c>
      <c r="R3157" s="37">
        <v>45817.86</v>
      </c>
      <c r="S3157" s="37">
        <v>45817.86</v>
      </c>
    </row>
    <row r="3158" spans="2:19">
      <c r="B3158" s="6">
        <v>2002</v>
      </c>
      <c r="C3158" s="37">
        <v>11502</v>
      </c>
      <c r="D3158" s="37">
        <v>11502</v>
      </c>
      <c r="E3158" s="37">
        <v>11502</v>
      </c>
      <c r="F3158" s="37">
        <v>11502</v>
      </c>
      <c r="G3158" s="37">
        <v>11502</v>
      </c>
      <c r="H3158" s="37">
        <v>11502</v>
      </c>
      <c r="I3158" s="37">
        <v>11502</v>
      </c>
      <c r="J3158" s="37">
        <v>11502</v>
      </c>
      <c r="K3158" s="37">
        <v>11502</v>
      </c>
      <c r="L3158" s="37">
        <v>11502</v>
      </c>
      <c r="M3158" s="37">
        <v>11502</v>
      </c>
      <c r="N3158" s="37">
        <v>11502</v>
      </c>
      <c r="O3158" s="37">
        <v>11502</v>
      </c>
      <c r="P3158" s="37">
        <v>11502</v>
      </c>
      <c r="Q3158" s="37">
        <v>11502</v>
      </c>
      <c r="R3158" s="37">
        <v>11502</v>
      </c>
      <c r="S3158" s="37">
        <v>11502</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7243.07</v>
      </c>
      <c r="Q3159" s="37">
        <v>7243.07</v>
      </c>
      <c r="R3159" s="37">
        <v>7243.07</v>
      </c>
      <c r="S3159" s="37">
        <v>7243.07</v>
      </c>
    </row>
    <row r="3160" spans="2:19">
      <c r="B3160" s="6">
        <v>2000</v>
      </c>
      <c r="C3160" s="37">
        <v>72963.960000000006</v>
      </c>
      <c r="D3160" s="37">
        <v>72963.960000000006</v>
      </c>
      <c r="E3160" s="37">
        <v>72963.960000000006</v>
      </c>
      <c r="F3160" s="37">
        <v>72963.960000000006</v>
      </c>
      <c r="G3160" s="37">
        <v>72963.960000000006</v>
      </c>
      <c r="H3160" s="37">
        <v>72963.960000000006</v>
      </c>
      <c r="I3160" s="37">
        <v>72963.960000000006</v>
      </c>
      <c r="J3160" s="37">
        <v>72963.960000000006</v>
      </c>
      <c r="K3160" s="37">
        <v>72963.960000000006</v>
      </c>
      <c r="L3160" s="37">
        <v>72963.960000000006</v>
      </c>
      <c r="M3160" s="37">
        <v>72963.960000000006</v>
      </c>
      <c r="N3160" s="37">
        <v>72963.960000000006</v>
      </c>
      <c r="O3160" s="37">
        <v>72963.960000000006</v>
      </c>
      <c r="P3160" s="37">
        <v>77965.990000000005</v>
      </c>
      <c r="Q3160" s="37">
        <v>77965.990000000005</v>
      </c>
      <c r="R3160" s="37">
        <v>77965.990000000005</v>
      </c>
      <c r="S3160" s="37">
        <v>77965.990000000005</v>
      </c>
    </row>
    <row r="3161" spans="2:19">
      <c r="B3161" s="6">
        <v>1999</v>
      </c>
      <c r="C3161" s="37">
        <v>94889.62</v>
      </c>
      <c r="D3161" s="37">
        <v>94889.62</v>
      </c>
      <c r="E3161" s="37">
        <v>94889.62</v>
      </c>
      <c r="F3161" s="37">
        <v>94889.62</v>
      </c>
      <c r="G3161" s="37">
        <v>94889.62</v>
      </c>
      <c r="H3161" s="37">
        <v>94889.62</v>
      </c>
      <c r="I3161" s="37">
        <v>94889.62</v>
      </c>
      <c r="J3161" s="37">
        <v>94889.62</v>
      </c>
      <c r="K3161" s="37">
        <v>94889.62</v>
      </c>
      <c r="L3161" s="37">
        <v>94889.62</v>
      </c>
      <c r="M3161" s="37">
        <v>94889.62</v>
      </c>
      <c r="N3161" s="37">
        <v>94889.62</v>
      </c>
      <c r="O3161" s="37">
        <v>94889.62</v>
      </c>
      <c r="P3161" s="37">
        <v>98758.43</v>
      </c>
      <c r="Q3161" s="37">
        <v>98758.43</v>
      </c>
      <c r="R3161" s="37">
        <v>98758.43</v>
      </c>
      <c r="S3161" s="37">
        <v>94889.62</v>
      </c>
    </row>
    <row r="3162" spans="2:19">
      <c r="B3162" s="6">
        <v>1998</v>
      </c>
      <c r="C3162" s="37">
        <v>124912.81</v>
      </c>
      <c r="D3162" s="37">
        <v>124912.81</v>
      </c>
      <c r="E3162" s="37">
        <v>124912.81</v>
      </c>
      <c r="F3162" s="37">
        <v>124912.81</v>
      </c>
      <c r="G3162" s="37">
        <v>124912.81</v>
      </c>
      <c r="H3162" s="37">
        <v>124912.81</v>
      </c>
      <c r="I3162" s="37">
        <v>124912.81</v>
      </c>
      <c r="J3162" s="37">
        <v>124912.81</v>
      </c>
      <c r="K3162" s="37">
        <v>124912.81</v>
      </c>
      <c r="L3162" s="37">
        <v>124912.81</v>
      </c>
      <c r="M3162" s="37">
        <v>124912.81</v>
      </c>
      <c r="N3162" s="37">
        <v>124912.81</v>
      </c>
      <c r="O3162" s="37">
        <v>124912.81</v>
      </c>
      <c r="P3162" s="37">
        <v>124912.81</v>
      </c>
      <c r="Q3162" s="37">
        <v>124912.81</v>
      </c>
      <c r="R3162" s="37">
        <v>124912.81</v>
      </c>
      <c r="S3162" s="37">
        <v>124912.81</v>
      </c>
    </row>
    <row r="3163" spans="2:19">
      <c r="B3163" s="6">
        <v>1997</v>
      </c>
      <c r="C3163" s="37">
        <v>19952.150000000001</v>
      </c>
      <c r="D3163" s="37">
        <v>19952.150000000001</v>
      </c>
      <c r="E3163" s="37">
        <v>19952.150000000001</v>
      </c>
      <c r="F3163" s="37">
        <v>19952.150000000001</v>
      </c>
      <c r="G3163" s="37">
        <v>19952.150000000001</v>
      </c>
      <c r="H3163" s="37">
        <v>19952.150000000001</v>
      </c>
      <c r="I3163" s="37">
        <v>19952.150000000001</v>
      </c>
      <c r="J3163" s="37">
        <v>19952.150000000001</v>
      </c>
      <c r="K3163" s="37">
        <v>19952.150000000001</v>
      </c>
      <c r="L3163" s="37">
        <v>19952.150000000001</v>
      </c>
      <c r="M3163" s="37">
        <v>19952.150000000001</v>
      </c>
      <c r="N3163" s="37">
        <v>19952.150000000001</v>
      </c>
      <c r="O3163" s="37">
        <v>19952.150000000001</v>
      </c>
      <c r="P3163" s="37">
        <v>21748.83</v>
      </c>
      <c r="Q3163" s="37">
        <v>21748.83</v>
      </c>
      <c r="R3163" s="37">
        <v>21748.83</v>
      </c>
      <c r="S3163" s="37">
        <v>21748.83</v>
      </c>
    </row>
    <row r="3164" spans="2:19">
      <c r="B3164" s="6">
        <v>1996</v>
      </c>
      <c r="C3164" s="37">
        <v>8439.77</v>
      </c>
      <c r="D3164" s="37">
        <v>8439.77</v>
      </c>
      <c r="E3164" s="37">
        <v>8439.77</v>
      </c>
      <c r="F3164" s="37">
        <v>8439.77</v>
      </c>
      <c r="G3164" s="37">
        <v>8439.77</v>
      </c>
      <c r="H3164" s="37">
        <v>8439.77</v>
      </c>
      <c r="I3164" s="37">
        <v>8439.77</v>
      </c>
      <c r="J3164" s="37">
        <v>8439.77</v>
      </c>
      <c r="K3164" s="37">
        <v>8439.77</v>
      </c>
      <c r="L3164" s="37">
        <v>8439.77</v>
      </c>
      <c r="M3164" s="37">
        <v>8439.77</v>
      </c>
      <c r="N3164" s="37">
        <v>8439.77</v>
      </c>
      <c r="O3164" s="37">
        <v>8439.77</v>
      </c>
      <c r="P3164" s="37">
        <v>13052.470000000001</v>
      </c>
      <c r="Q3164" s="37">
        <v>13052.470000000001</v>
      </c>
      <c r="R3164" s="37">
        <v>13052.470000000001</v>
      </c>
      <c r="S3164" s="37">
        <v>13052.470000000001</v>
      </c>
    </row>
    <row r="3165" spans="2:19">
      <c r="B3165" s="6">
        <v>1995</v>
      </c>
      <c r="C3165" s="37">
        <v>35794.86</v>
      </c>
      <c r="D3165" s="37">
        <v>35794.86</v>
      </c>
      <c r="E3165" s="37">
        <v>35794.86</v>
      </c>
      <c r="F3165" s="37">
        <v>35794.86</v>
      </c>
      <c r="G3165" s="37">
        <v>35794.86</v>
      </c>
      <c r="H3165" s="37">
        <v>35794.86</v>
      </c>
      <c r="I3165" s="37">
        <v>35794.86</v>
      </c>
      <c r="J3165" s="37">
        <v>35794.86</v>
      </c>
      <c r="K3165" s="37">
        <v>35794.86</v>
      </c>
      <c r="L3165" s="37">
        <v>35794.86</v>
      </c>
      <c r="M3165" s="37">
        <v>35794.86</v>
      </c>
      <c r="N3165" s="37">
        <v>35794.86</v>
      </c>
      <c r="O3165" s="37">
        <v>35794.86</v>
      </c>
      <c r="P3165" s="37">
        <v>35794.86</v>
      </c>
      <c r="Q3165" s="37">
        <v>35794.86</v>
      </c>
      <c r="R3165" s="37">
        <v>35794.86</v>
      </c>
      <c r="S3165" s="37">
        <v>35794.86</v>
      </c>
    </row>
    <row r="3166" spans="2:19">
      <c r="B3166" s="6">
        <v>1994</v>
      </c>
      <c r="C3166" s="37">
        <v>576129.37</v>
      </c>
      <c r="D3166" s="37">
        <v>576129.37</v>
      </c>
      <c r="E3166" s="37">
        <v>576129.37</v>
      </c>
      <c r="F3166" s="37">
        <v>576129.37</v>
      </c>
      <c r="G3166" s="37">
        <v>576129.37</v>
      </c>
      <c r="H3166" s="37">
        <v>576129.37</v>
      </c>
      <c r="I3166" s="37">
        <v>576129.37</v>
      </c>
      <c r="J3166" s="37">
        <v>576129.37</v>
      </c>
      <c r="K3166" s="37">
        <v>576129.37</v>
      </c>
      <c r="L3166" s="37">
        <v>453794.98</v>
      </c>
      <c r="M3166" s="37">
        <v>453794.98</v>
      </c>
      <c r="N3166" s="37">
        <v>453794.98</v>
      </c>
      <c r="O3166" s="37">
        <v>453794.98</v>
      </c>
      <c r="P3166" s="37">
        <v>453794.98</v>
      </c>
      <c r="Q3166" s="37">
        <v>453794.98</v>
      </c>
      <c r="R3166" s="37">
        <v>453794.98</v>
      </c>
      <c r="S3166" s="37">
        <v>453794.98</v>
      </c>
    </row>
    <row r="3167" spans="2:19">
      <c r="B3167" s="6">
        <v>1993</v>
      </c>
      <c r="C3167" s="37">
        <v>37181.35</v>
      </c>
      <c r="D3167" s="37">
        <v>37181.35</v>
      </c>
      <c r="E3167" s="37">
        <v>37181.35</v>
      </c>
      <c r="F3167" s="37">
        <v>37181.35</v>
      </c>
      <c r="G3167" s="37">
        <v>37181.35</v>
      </c>
      <c r="H3167" s="37">
        <v>37181.35</v>
      </c>
      <c r="I3167" s="37">
        <v>37181.35</v>
      </c>
      <c r="J3167" s="37">
        <v>37181.35</v>
      </c>
      <c r="K3167" s="37">
        <v>37181.35</v>
      </c>
      <c r="L3167" s="37">
        <v>37181.35</v>
      </c>
      <c r="M3167" s="37">
        <v>37181.35</v>
      </c>
      <c r="N3167" s="37">
        <v>37181.35</v>
      </c>
      <c r="O3167" s="37">
        <v>37181.35</v>
      </c>
      <c r="P3167" s="37">
        <v>40868.79</v>
      </c>
      <c r="Q3167" s="37">
        <v>40868.79</v>
      </c>
      <c r="R3167" s="37">
        <v>40868.79</v>
      </c>
      <c r="S3167" s="37">
        <v>40868.79</v>
      </c>
    </row>
    <row r="3168" spans="2:19">
      <c r="B3168" s="6">
        <v>1992</v>
      </c>
      <c r="C3168" s="37">
        <v>77636.58</v>
      </c>
      <c r="D3168" s="37">
        <v>77636.58</v>
      </c>
      <c r="E3168" s="37">
        <v>77636.58</v>
      </c>
      <c r="F3168" s="37">
        <v>77636.58</v>
      </c>
      <c r="G3168" s="37">
        <v>77636.58</v>
      </c>
      <c r="H3168" s="37">
        <v>77636.58</v>
      </c>
      <c r="I3168" s="37">
        <v>77636.58</v>
      </c>
      <c r="J3168" s="37">
        <v>77636.58</v>
      </c>
      <c r="K3168" s="37">
        <v>77636.58</v>
      </c>
      <c r="L3168" s="37">
        <v>77636.58</v>
      </c>
      <c r="M3168" s="37">
        <v>77636.58</v>
      </c>
      <c r="N3168" s="37">
        <v>77636.58</v>
      </c>
      <c r="O3168" s="37">
        <v>77636.58</v>
      </c>
      <c r="P3168" s="37">
        <v>80895.55</v>
      </c>
      <c r="Q3168" s="37">
        <v>80895.55</v>
      </c>
      <c r="R3168" s="37">
        <v>80895.55</v>
      </c>
      <c r="S3168" s="37">
        <v>80895.55</v>
      </c>
    </row>
    <row r="3169" spans="2:19">
      <c r="B3169" s="6">
        <v>1991</v>
      </c>
      <c r="C3169" s="37">
        <v>140190.28</v>
      </c>
      <c r="D3169" s="37">
        <v>140190.28</v>
      </c>
      <c r="E3169" s="37">
        <v>140190.28</v>
      </c>
      <c r="F3169" s="37">
        <v>140190.28</v>
      </c>
      <c r="G3169" s="37">
        <v>140190.28</v>
      </c>
      <c r="H3169" s="37">
        <v>140190.28</v>
      </c>
      <c r="I3169" s="37">
        <v>140190.28</v>
      </c>
      <c r="J3169" s="37">
        <v>140190.28</v>
      </c>
      <c r="K3169" s="37">
        <v>140190.28</v>
      </c>
      <c r="L3169" s="37">
        <v>140190.28</v>
      </c>
      <c r="M3169" s="37">
        <v>140190.28</v>
      </c>
      <c r="N3169" s="37">
        <v>140190.28</v>
      </c>
      <c r="O3169" s="37">
        <v>140190.28</v>
      </c>
      <c r="P3169" s="37">
        <v>144399.23000000001</v>
      </c>
      <c r="Q3169" s="37">
        <v>144399.23000000001</v>
      </c>
      <c r="R3169" s="37">
        <v>144399.23000000001</v>
      </c>
      <c r="S3169" s="37">
        <v>144399.23000000001</v>
      </c>
    </row>
    <row r="3170" spans="2:19">
      <c r="B3170" s="6">
        <v>1990</v>
      </c>
      <c r="C3170" s="37">
        <v>4022.96</v>
      </c>
      <c r="D3170" s="37">
        <v>4022.96</v>
      </c>
      <c r="E3170" s="37">
        <v>4022.96</v>
      </c>
      <c r="F3170" s="37">
        <v>4022.96</v>
      </c>
      <c r="G3170" s="37">
        <v>4022.96</v>
      </c>
      <c r="H3170" s="37">
        <v>4022.96</v>
      </c>
      <c r="I3170" s="37">
        <v>4022.96</v>
      </c>
      <c r="J3170" s="37">
        <v>4022.96</v>
      </c>
      <c r="K3170" s="37">
        <v>4022.96</v>
      </c>
      <c r="L3170" s="37">
        <v>0</v>
      </c>
      <c r="M3170" s="37">
        <v>0</v>
      </c>
      <c r="N3170" s="37">
        <v>0</v>
      </c>
      <c r="O3170" s="37">
        <v>0</v>
      </c>
      <c r="P3170" s="37">
        <v>18850.3</v>
      </c>
      <c r="Q3170" s="37">
        <v>18850.3</v>
      </c>
      <c r="R3170" s="37">
        <v>18850.3</v>
      </c>
      <c r="S3170" s="37">
        <v>18850.3</v>
      </c>
    </row>
    <row r="3171" spans="2:19">
      <c r="B3171" s="6">
        <v>1989</v>
      </c>
      <c r="C3171" s="37">
        <v>6987.62</v>
      </c>
      <c r="D3171" s="37">
        <v>6987.62</v>
      </c>
      <c r="E3171" s="37">
        <v>6987.62</v>
      </c>
      <c r="F3171" s="37">
        <v>6987.62</v>
      </c>
      <c r="G3171" s="37">
        <v>6987.62</v>
      </c>
      <c r="H3171" s="37">
        <v>6987.62</v>
      </c>
      <c r="I3171" s="37">
        <v>6987.62</v>
      </c>
      <c r="J3171" s="37">
        <v>6987.62</v>
      </c>
      <c r="K3171" s="37">
        <v>6987.62</v>
      </c>
      <c r="L3171" s="37">
        <v>2972.48</v>
      </c>
      <c r="M3171" s="37">
        <v>2972.48</v>
      </c>
      <c r="N3171" s="37">
        <v>2972.48</v>
      </c>
      <c r="O3171" s="37">
        <v>2972.48</v>
      </c>
      <c r="P3171" s="37">
        <v>9804.8799999999992</v>
      </c>
      <c r="Q3171" s="37">
        <v>9804.8799999999992</v>
      </c>
      <c r="R3171" s="37">
        <v>9804.8799999999992</v>
      </c>
      <c r="S3171" s="37">
        <v>9804.8799999999992</v>
      </c>
    </row>
    <row r="3172" spans="2:19">
      <c r="B3172" s="6">
        <v>1988</v>
      </c>
      <c r="C3172" s="37">
        <v>41508.26</v>
      </c>
      <c r="D3172" s="37">
        <v>41508.26</v>
      </c>
      <c r="E3172" s="37">
        <v>41508.26</v>
      </c>
      <c r="F3172" s="37">
        <v>41508.26</v>
      </c>
      <c r="G3172" s="37">
        <v>41508.26</v>
      </c>
      <c r="H3172" s="37">
        <v>41508.26</v>
      </c>
      <c r="I3172" s="37">
        <v>41508.26</v>
      </c>
      <c r="J3172" s="37">
        <v>41508.26</v>
      </c>
      <c r="K3172" s="37">
        <v>41508.26</v>
      </c>
      <c r="L3172" s="37">
        <v>25324.29</v>
      </c>
      <c r="M3172" s="37">
        <v>25324.29</v>
      </c>
      <c r="N3172" s="37">
        <v>25324.29</v>
      </c>
      <c r="O3172" s="37">
        <v>25324.29</v>
      </c>
      <c r="P3172" s="37">
        <v>38320.300000000003</v>
      </c>
      <c r="Q3172" s="37">
        <v>38320.300000000003</v>
      </c>
      <c r="R3172" s="37">
        <v>38320.300000000003</v>
      </c>
      <c r="S3172" s="37">
        <v>38320.300000000003</v>
      </c>
    </row>
    <row r="3173" spans="2:19">
      <c r="B3173" s="6">
        <v>1987</v>
      </c>
      <c r="C3173" s="37">
        <v>24340.44</v>
      </c>
      <c r="D3173" s="37">
        <v>24340.44</v>
      </c>
      <c r="E3173" s="37">
        <v>24340.44</v>
      </c>
      <c r="F3173" s="37">
        <v>24340.44</v>
      </c>
      <c r="G3173" s="37">
        <v>24340.44</v>
      </c>
      <c r="H3173" s="37">
        <v>24340.44</v>
      </c>
      <c r="I3173" s="37">
        <v>24340.44</v>
      </c>
      <c r="J3173" s="37">
        <v>24340.44</v>
      </c>
      <c r="K3173" s="37">
        <v>24340.44</v>
      </c>
      <c r="L3173" s="37">
        <v>0</v>
      </c>
      <c r="M3173" s="37">
        <v>0</v>
      </c>
      <c r="N3173" s="37">
        <v>0</v>
      </c>
      <c r="O3173" s="37">
        <v>0</v>
      </c>
      <c r="P3173" s="37">
        <v>23078.18</v>
      </c>
      <c r="Q3173" s="37">
        <v>23078.18</v>
      </c>
      <c r="R3173" s="37">
        <v>23078.18</v>
      </c>
      <c r="S3173" s="37">
        <v>23078.18</v>
      </c>
    </row>
    <row r="3174" spans="2:19">
      <c r="B3174" s="6">
        <v>1986</v>
      </c>
      <c r="C3174" s="37">
        <v>77331.539999999994</v>
      </c>
      <c r="D3174" s="37">
        <v>77331.539999999994</v>
      </c>
      <c r="E3174" s="37">
        <v>77331.539999999994</v>
      </c>
      <c r="F3174" s="37">
        <v>77331.539999999994</v>
      </c>
      <c r="G3174" s="37">
        <v>77331.539999999994</v>
      </c>
      <c r="H3174" s="37">
        <v>77331.539999999994</v>
      </c>
      <c r="I3174" s="37">
        <v>77331.539999999994</v>
      </c>
      <c r="J3174" s="37">
        <v>77331.539999999994</v>
      </c>
      <c r="K3174" s="37">
        <v>77331.539999999994</v>
      </c>
      <c r="L3174" s="37">
        <v>71171.83</v>
      </c>
      <c r="M3174" s="37">
        <v>66058.92</v>
      </c>
      <c r="N3174" s="37">
        <v>66058.92</v>
      </c>
      <c r="O3174" s="37">
        <v>66058.92</v>
      </c>
      <c r="P3174" s="37">
        <v>72169.88</v>
      </c>
      <c r="Q3174" s="37">
        <v>72169.88</v>
      </c>
      <c r="R3174" s="37">
        <v>72169.88</v>
      </c>
      <c r="S3174" s="37">
        <v>72169.88</v>
      </c>
    </row>
    <row r="3175" spans="2:19">
      <c r="B3175" s="6">
        <v>1985</v>
      </c>
      <c r="C3175" s="37">
        <v>23692.75</v>
      </c>
      <c r="D3175" s="37">
        <v>23692.75</v>
      </c>
      <c r="E3175" s="37">
        <v>23692.75</v>
      </c>
      <c r="F3175" s="37">
        <v>23692.75</v>
      </c>
      <c r="G3175" s="37">
        <v>23692.75</v>
      </c>
      <c r="H3175" s="37">
        <v>23692.75</v>
      </c>
      <c r="I3175" s="37">
        <v>23692.75</v>
      </c>
      <c r="J3175" s="37">
        <v>23692.75</v>
      </c>
      <c r="K3175" s="37">
        <v>23692.75</v>
      </c>
      <c r="L3175" s="37">
        <v>20295.22</v>
      </c>
      <c r="M3175" s="37">
        <v>20295.22</v>
      </c>
      <c r="N3175" s="37">
        <v>20295.22</v>
      </c>
      <c r="O3175" s="37">
        <v>20295.22</v>
      </c>
      <c r="P3175" s="37">
        <v>23780.190000000002</v>
      </c>
      <c r="Q3175" s="37">
        <v>23780.190000000002</v>
      </c>
      <c r="R3175" s="37">
        <v>23780.190000000002</v>
      </c>
      <c r="S3175" s="37">
        <v>23780.190000000002</v>
      </c>
    </row>
    <row r="3176" spans="2:19">
      <c r="B3176" s="6">
        <v>1984</v>
      </c>
      <c r="C3176" s="37">
        <v>23130.85</v>
      </c>
      <c r="D3176" s="37">
        <v>23130.85</v>
      </c>
      <c r="E3176" s="37">
        <v>23130.85</v>
      </c>
      <c r="F3176" s="37">
        <v>23130.85</v>
      </c>
      <c r="G3176" s="37">
        <v>23130.85</v>
      </c>
      <c r="H3176" s="37">
        <v>23130.85</v>
      </c>
      <c r="I3176" s="37">
        <v>23130.85</v>
      </c>
      <c r="J3176" s="37">
        <v>23130.85</v>
      </c>
      <c r="K3176" s="37">
        <v>23130.85</v>
      </c>
      <c r="L3176" s="37">
        <v>15216.05</v>
      </c>
      <c r="M3176" s="37">
        <v>15216.05</v>
      </c>
      <c r="N3176" s="37">
        <v>15216.05</v>
      </c>
      <c r="O3176" s="37">
        <v>15216.05</v>
      </c>
      <c r="P3176" s="37">
        <v>21641.97</v>
      </c>
      <c r="Q3176" s="37">
        <v>21641.97</v>
      </c>
      <c r="R3176" s="37">
        <v>21641.97</v>
      </c>
      <c r="S3176" s="37">
        <v>21641.97</v>
      </c>
    </row>
    <row r="3177" spans="2:19">
      <c r="B3177" s="6">
        <v>1983</v>
      </c>
      <c r="C3177" s="37">
        <v>38610.720000000001</v>
      </c>
      <c r="D3177" s="37">
        <v>36565.550000000003</v>
      </c>
      <c r="E3177" s="37">
        <v>36565.550000000003</v>
      </c>
      <c r="F3177" s="37">
        <v>36565.550000000003</v>
      </c>
      <c r="G3177" s="37">
        <v>36565.550000000003</v>
      </c>
      <c r="H3177" s="37">
        <v>36565.550000000003</v>
      </c>
      <c r="I3177" s="37">
        <v>36565.550000000003</v>
      </c>
      <c r="J3177" s="37">
        <v>36565.550000000003</v>
      </c>
      <c r="K3177" s="37">
        <v>36565.550000000003</v>
      </c>
      <c r="L3177" s="37">
        <v>31184.71</v>
      </c>
      <c r="M3177" s="37">
        <v>31184.71</v>
      </c>
      <c r="N3177" s="37">
        <v>31184.71</v>
      </c>
      <c r="O3177" s="37">
        <v>31184.71</v>
      </c>
      <c r="P3177" s="37">
        <v>43280.33</v>
      </c>
      <c r="Q3177" s="37">
        <v>43280.33</v>
      </c>
      <c r="R3177" s="37">
        <v>43280.33</v>
      </c>
      <c r="S3177" s="37">
        <v>43280.33</v>
      </c>
    </row>
    <row r="3178" spans="2:19">
      <c r="B3178" s="6">
        <v>1982</v>
      </c>
      <c r="C3178" s="37">
        <v>36228.1</v>
      </c>
      <c r="D3178" s="37">
        <v>36228.1</v>
      </c>
      <c r="E3178" s="37">
        <v>36228.1</v>
      </c>
      <c r="F3178" s="37">
        <v>36228.1</v>
      </c>
      <c r="G3178" s="37">
        <v>36228.1</v>
      </c>
      <c r="H3178" s="37">
        <v>36228.1</v>
      </c>
      <c r="I3178" s="37">
        <v>36228.1</v>
      </c>
      <c r="J3178" s="37">
        <v>36228.1</v>
      </c>
      <c r="K3178" s="37">
        <v>36228.1</v>
      </c>
      <c r="L3178" s="37">
        <v>29982.16</v>
      </c>
      <c r="M3178" s="37">
        <v>29982.16</v>
      </c>
      <c r="N3178" s="37">
        <v>29982.16</v>
      </c>
      <c r="O3178" s="37">
        <v>29982.16</v>
      </c>
      <c r="P3178" s="37">
        <v>36728.14</v>
      </c>
      <c r="Q3178" s="37">
        <v>36728.14</v>
      </c>
      <c r="R3178" s="37">
        <v>36728.14</v>
      </c>
      <c r="S3178" s="37">
        <v>36728.14</v>
      </c>
    </row>
    <row r="3179" spans="2:19">
      <c r="B3179" s="6">
        <v>1981</v>
      </c>
      <c r="C3179" s="37">
        <v>10854.22</v>
      </c>
      <c r="D3179" s="37">
        <v>10854.22</v>
      </c>
      <c r="E3179" s="37">
        <v>10854.22</v>
      </c>
      <c r="F3179" s="37">
        <v>10854.22</v>
      </c>
      <c r="G3179" s="37">
        <v>10854.22</v>
      </c>
      <c r="H3179" s="37">
        <v>10854.22</v>
      </c>
      <c r="I3179" s="37">
        <v>10854.22</v>
      </c>
      <c r="J3179" s="37">
        <v>0</v>
      </c>
      <c r="K3179" s="37">
        <v>0</v>
      </c>
      <c r="L3179" s="37">
        <v>0</v>
      </c>
      <c r="M3179" s="37">
        <v>0</v>
      </c>
      <c r="N3179" s="37">
        <v>0</v>
      </c>
      <c r="O3179" s="37">
        <v>0</v>
      </c>
      <c r="P3179" s="37">
        <v>8212.369999999999</v>
      </c>
      <c r="Q3179" s="37">
        <v>8212.369999999999</v>
      </c>
      <c r="R3179" s="37">
        <v>8212.369999999999</v>
      </c>
      <c r="S3179" s="37">
        <v>8212.369999999999</v>
      </c>
    </row>
    <row r="3180" spans="2:19">
      <c r="B3180" s="6">
        <v>1980</v>
      </c>
      <c r="C3180" s="37">
        <v>33036.11</v>
      </c>
      <c r="D3180" s="37">
        <v>33036.11</v>
      </c>
      <c r="E3180" s="37">
        <v>33036.11</v>
      </c>
      <c r="F3180" s="37">
        <v>33036.11</v>
      </c>
      <c r="G3180" s="37">
        <v>33036.11</v>
      </c>
      <c r="H3180" s="37">
        <v>33036.11</v>
      </c>
      <c r="I3180" s="37">
        <v>33036.11</v>
      </c>
      <c r="J3180" s="37">
        <v>21750.36</v>
      </c>
      <c r="K3180" s="37">
        <v>21750.36</v>
      </c>
      <c r="L3180" s="37">
        <v>16312.77</v>
      </c>
      <c r="M3180" s="37">
        <v>16312.77</v>
      </c>
      <c r="N3180" s="37">
        <v>16312.77</v>
      </c>
      <c r="O3180" s="37">
        <v>16312.77</v>
      </c>
      <c r="P3180" s="37">
        <v>21260.03</v>
      </c>
      <c r="Q3180" s="37">
        <v>21260.03</v>
      </c>
      <c r="R3180" s="37">
        <v>21260.03</v>
      </c>
      <c r="S3180" s="37">
        <v>21260.03</v>
      </c>
    </row>
    <row r="3181" spans="2:19">
      <c r="B3181" s="6">
        <v>1979</v>
      </c>
      <c r="C3181" s="37">
        <v>33369.980000000003</v>
      </c>
      <c r="D3181" s="37">
        <v>33369.980000000003</v>
      </c>
      <c r="E3181" s="37">
        <v>33369.980000000003</v>
      </c>
      <c r="F3181" s="37">
        <v>33369.980000000003</v>
      </c>
      <c r="G3181" s="37">
        <v>33369.980000000003</v>
      </c>
      <c r="H3181" s="37">
        <v>33369.980000000003</v>
      </c>
      <c r="I3181" s="37">
        <v>33369.980000000003</v>
      </c>
      <c r="J3181" s="37">
        <v>26599.96</v>
      </c>
      <c r="K3181" s="37">
        <v>26599.96</v>
      </c>
      <c r="L3181" s="37">
        <v>26599.96</v>
      </c>
      <c r="M3181" s="37">
        <v>26599.96</v>
      </c>
      <c r="N3181" s="37">
        <v>26599.96</v>
      </c>
      <c r="O3181" s="37">
        <v>26599.96</v>
      </c>
      <c r="P3181" s="37">
        <v>29051.09</v>
      </c>
      <c r="Q3181" s="37">
        <v>29051.09</v>
      </c>
      <c r="R3181" s="37">
        <v>29051.09</v>
      </c>
      <c r="S3181" s="37">
        <v>29051.09</v>
      </c>
    </row>
    <row r="3182" spans="2:19">
      <c r="B3182" s="6">
        <v>1978</v>
      </c>
      <c r="C3182" s="37">
        <v>62984.51</v>
      </c>
      <c r="D3182" s="37">
        <v>62984.51</v>
      </c>
      <c r="E3182" s="37">
        <v>62984.51</v>
      </c>
      <c r="F3182" s="37">
        <v>62984.51</v>
      </c>
      <c r="G3182" s="37">
        <v>62984.51</v>
      </c>
      <c r="H3182" s="37">
        <v>62984.51</v>
      </c>
      <c r="I3182" s="37">
        <v>62984.51</v>
      </c>
      <c r="J3182" s="37">
        <v>55507.89</v>
      </c>
      <c r="K3182" s="37">
        <v>55507.89</v>
      </c>
      <c r="L3182" s="37">
        <v>55507.89</v>
      </c>
      <c r="M3182" s="37">
        <v>55507.89</v>
      </c>
      <c r="N3182" s="37">
        <v>55507.89</v>
      </c>
      <c r="O3182" s="37">
        <v>55507.89</v>
      </c>
      <c r="P3182" s="37">
        <v>60357.49</v>
      </c>
      <c r="Q3182" s="37">
        <v>60357.49</v>
      </c>
      <c r="R3182" s="37">
        <v>60357.49</v>
      </c>
      <c r="S3182" s="37">
        <v>60357.49</v>
      </c>
    </row>
    <row r="3183" spans="2:19">
      <c r="B3183" s="6">
        <v>1977</v>
      </c>
      <c r="C3183" s="37">
        <v>52956.54</v>
      </c>
      <c r="D3183" s="37">
        <v>43998.71</v>
      </c>
      <c r="E3183" s="37">
        <v>43998.71</v>
      </c>
      <c r="F3183" s="37">
        <v>43998.71</v>
      </c>
      <c r="G3183" s="37">
        <v>43998.71</v>
      </c>
      <c r="H3183" s="37">
        <v>43998.71</v>
      </c>
      <c r="I3183" s="37">
        <v>43998.71</v>
      </c>
      <c r="J3183" s="37">
        <v>43998.71</v>
      </c>
      <c r="K3183" s="37">
        <v>43998.71</v>
      </c>
      <c r="L3183" s="37">
        <v>43998.71</v>
      </c>
      <c r="M3183" s="37">
        <v>43998.71</v>
      </c>
      <c r="N3183" s="37">
        <v>43998.71</v>
      </c>
      <c r="O3183" s="37">
        <v>43998.71</v>
      </c>
      <c r="P3183" s="37">
        <v>54614.67</v>
      </c>
      <c r="Q3183" s="37">
        <v>54614.67</v>
      </c>
      <c r="R3183" s="37">
        <v>54614.67</v>
      </c>
      <c r="S3183" s="37">
        <v>54614.67</v>
      </c>
    </row>
    <row r="3184" spans="2:19">
      <c r="B3184" s="6">
        <v>1976</v>
      </c>
      <c r="C3184" s="37">
        <v>133586.76</v>
      </c>
      <c r="D3184" s="37">
        <v>117689.68</v>
      </c>
      <c r="E3184" s="37">
        <v>117689.68</v>
      </c>
      <c r="F3184" s="37">
        <v>117689.68</v>
      </c>
      <c r="G3184" s="37">
        <v>117689.68</v>
      </c>
      <c r="H3184" s="37">
        <v>117689.68</v>
      </c>
      <c r="I3184" s="37">
        <v>117689.68</v>
      </c>
      <c r="J3184" s="37">
        <v>117689.68</v>
      </c>
      <c r="K3184" s="37">
        <v>117689.68</v>
      </c>
      <c r="L3184" s="37">
        <v>117689.68</v>
      </c>
      <c r="M3184" s="37">
        <v>117689.68</v>
      </c>
      <c r="N3184" s="37">
        <v>117689.68</v>
      </c>
      <c r="O3184" s="37">
        <v>117689.68</v>
      </c>
      <c r="P3184" s="37">
        <v>117689.68</v>
      </c>
      <c r="Q3184" s="37">
        <v>117689.68</v>
      </c>
      <c r="R3184" s="37">
        <v>117689.68</v>
      </c>
      <c r="S3184" s="37">
        <v>117689.68</v>
      </c>
    </row>
    <row r="3185" spans="2:19">
      <c r="B3185" s="6">
        <v>1975</v>
      </c>
      <c r="C3185" s="37">
        <v>111090.43</v>
      </c>
      <c r="D3185" s="37">
        <v>105256.6</v>
      </c>
      <c r="E3185" s="37">
        <v>105256.6</v>
      </c>
      <c r="F3185" s="37">
        <v>105256.6</v>
      </c>
      <c r="G3185" s="37">
        <v>105256.6</v>
      </c>
      <c r="H3185" s="37">
        <v>105256.6</v>
      </c>
      <c r="I3185" s="37">
        <v>105256.6</v>
      </c>
      <c r="J3185" s="37">
        <v>105256.6</v>
      </c>
      <c r="K3185" s="37">
        <v>100160.76</v>
      </c>
      <c r="L3185" s="37">
        <v>94443.61</v>
      </c>
      <c r="M3185" s="37">
        <v>94443.61</v>
      </c>
      <c r="N3185" s="37">
        <v>94443.61</v>
      </c>
      <c r="O3185" s="37">
        <v>94443.61</v>
      </c>
      <c r="P3185" s="37">
        <v>96932.07</v>
      </c>
      <c r="Q3185" s="37">
        <v>96932.07</v>
      </c>
      <c r="R3185" s="37">
        <v>91836.23000000001</v>
      </c>
      <c r="S3185" s="37">
        <v>91836.23000000001</v>
      </c>
    </row>
    <row r="3186" spans="2:19">
      <c r="B3186" s="6">
        <v>1974</v>
      </c>
      <c r="C3186" s="37">
        <v>16872.63</v>
      </c>
      <c r="D3186" s="37">
        <v>16872.63</v>
      </c>
      <c r="E3186" s="37">
        <v>16872.63</v>
      </c>
      <c r="F3186" s="37">
        <v>16872.63</v>
      </c>
      <c r="G3186" s="37">
        <v>16872.63</v>
      </c>
      <c r="H3186" s="37">
        <v>16872.63</v>
      </c>
      <c r="I3186" s="37">
        <v>16872.63</v>
      </c>
      <c r="J3186" s="37">
        <v>16872.63</v>
      </c>
      <c r="K3186" s="37">
        <v>16872.63</v>
      </c>
      <c r="L3186" s="37">
        <v>16872.63</v>
      </c>
      <c r="M3186" s="37">
        <v>16872.63</v>
      </c>
      <c r="N3186" s="37">
        <v>16872.63</v>
      </c>
      <c r="O3186" s="37">
        <v>16872.63</v>
      </c>
      <c r="P3186" s="37">
        <v>18706.120000000003</v>
      </c>
      <c r="Q3186" s="37">
        <v>18706.120000000003</v>
      </c>
      <c r="R3186" s="37">
        <v>18706.120000000003</v>
      </c>
      <c r="S3186" s="37">
        <v>18706.120000000003</v>
      </c>
    </row>
    <row r="3187" spans="2:19">
      <c r="B3187" s="6">
        <v>1973</v>
      </c>
      <c r="C3187" s="37">
        <v>118421.85</v>
      </c>
      <c r="D3187" s="37">
        <v>113598.01</v>
      </c>
      <c r="E3187" s="37">
        <v>113598.01</v>
      </c>
      <c r="F3187" s="37">
        <v>113598.01</v>
      </c>
      <c r="G3187" s="37">
        <v>113598.01</v>
      </c>
      <c r="H3187" s="37">
        <v>113598.01</v>
      </c>
      <c r="I3187" s="37">
        <v>113598.01</v>
      </c>
      <c r="J3187" s="37">
        <v>113598.01</v>
      </c>
      <c r="K3187" s="37">
        <v>113598.01</v>
      </c>
      <c r="L3187" s="37">
        <v>108774.07</v>
      </c>
      <c r="M3187" s="37">
        <v>108774.07</v>
      </c>
      <c r="N3187" s="37">
        <v>108774.07</v>
      </c>
      <c r="O3187" s="37">
        <v>108774.07</v>
      </c>
      <c r="P3187" s="37">
        <v>104338.07</v>
      </c>
      <c r="Q3187" s="37">
        <v>104338.07</v>
      </c>
      <c r="R3187" s="37">
        <v>104338.07</v>
      </c>
      <c r="S3187" s="37">
        <v>104338.07</v>
      </c>
    </row>
    <row r="3188" spans="2:19">
      <c r="B3188" s="6">
        <v>1972</v>
      </c>
      <c r="C3188" s="37">
        <v>22592.97</v>
      </c>
      <c r="D3188" s="37">
        <v>22592.97</v>
      </c>
      <c r="E3188" s="37">
        <v>22592.97</v>
      </c>
      <c r="F3188" s="37">
        <v>22592.97</v>
      </c>
      <c r="G3188" s="37">
        <v>22592.97</v>
      </c>
      <c r="H3188" s="37">
        <v>22592.97</v>
      </c>
      <c r="I3188" s="37">
        <v>22592.97</v>
      </c>
      <c r="J3188" s="37">
        <v>22592.97</v>
      </c>
      <c r="K3188" s="37">
        <v>22592.97</v>
      </c>
      <c r="L3188" s="37">
        <v>22592.97</v>
      </c>
      <c r="M3188" s="37">
        <v>22592.97</v>
      </c>
      <c r="N3188" s="37">
        <v>22592.97</v>
      </c>
      <c r="O3188" s="37">
        <v>22592.97</v>
      </c>
      <c r="P3188" s="37">
        <v>26291.14</v>
      </c>
      <c r="Q3188" s="37">
        <v>26291.14</v>
      </c>
      <c r="R3188" s="37">
        <v>26291.14</v>
      </c>
      <c r="S3188" s="37">
        <v>26291.14</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7521.61</v>
      </c>
      <c r="D3190" s="37">
        <v>7521.61</v>
      </c>
      <c r="E3190" s="37">
        <v>7521.61</v>
      </c>
      <c r="F3190" s="37">
        <v>7521.61</v>
      </c>
      <c r="G3190" s="37">
        <v>7521.61</v>
      </c>
      <c r="H3190" s="37">
        <v>7521.61</v>
      </c>
      <c r="I3190" s="37">
        <v>7521.61</v>
      </c>
      <c r="J3190" s="37">
        <v>7521.61</v>
      </c>
      <c r="K3190" s="37">
        <v>7521.61</v>
      </c>
      <c r="L3190" s="37">
        <v>7521.61</v>
      </c>
      <c r="M3190" s="37">
        <v>7521.61</v>
      </c>
      <c r="N3190" s="37">
        <v>7521.61</v>
      </c>
      <c r="O3190" s="37">
        <v>7521.61</v>
      </c>
      <c r="P3190" s="37">
        <v>8827.9599999999991</v>
      </c>
      <c r="Q3190" s="37">
        <v>8827.9599999999991</v>
      </c>
      <c r="R3190" s="37">
        <v>8827.9599999999991</v>
      </c>
      <c r="S3190" s="37">
        <v>8827.9599999999991</v>
      </c>
    </row>
    <row r="3191" spans="2:19">
      <c r="B3191" s="6">
        <v>1969</v>
      </c>
      <c r="C3191" s="37">
        <v>12589.03</v>
      </c>
      <c r="D3191" s="37">
        <v>12589.03</v>
      </c>
      <c r="E3191" s="37">
        <v>12589.03</v>
      </c>
      <c r="F3191" s="37">
        <v>12589.03</v>
      </c>
      <c r="G3191" s="37">
        <v>12589.03</v>
      </c>
      <c r="H3191" s="37">
        <v>12589.03</v>
      </c>
      <c r="I3191" s="37">
        <v>12589.03</v>
      </c>
      <c r="J3191" s="37">
        <v>12589.03</v>
      </c>
      <c r="K3191" s="37">
        <v>12589.03</v>
      </c>
      <c r="L3191" s="37">
        <v>12589.03</v>
      </c>
      <c r="M3191" s="37">
        <v>12589.03</v>
      </c>
      <c r="N3191" s="37">
        <v>12589.03</v>
      </c>
      <c r="O3191" s="37">
        <v>12589.03</v>
      </c>
      <c r="P3191" s="37">
        <v>12589.03</v>
      </c>
      <c r="Q3191" s="37">
        <v>12589.03</v>
      </c>
      <c r="R3191" s="37">
        <v>12589.03</v>
      </c>
      <c r="S3191" s="37">
        <v>12589.03</v>
      </c>
    </row>
    <row r="3192" spans="2:19">
      <c r="B3192" s="6">
        <v>1968</v>
      </c>
      <c r="C3192" s="37">
        <v>9799.93</v>
      </c>
      <c r="D3192" s="37">
        <v>9799.93</v>
      </c>
      <c r="E3192" s="37">
        <v>9799.93</v>
      </c>
      <c r="F3192" s="37">
        <v>9799.93</v>
      </c>
      <c r="G3192" s="37">
        <v>9799.93</v>
      </c>
      <c r="H3192" s="37">
        <v>9799.93</v>
      </c>
      <c r="I3192" s="37">
        <v>9799.93</v>
      </c>
      <c r="J3192" s="37">
        <v>9799.93</v>
      </c>
      <c r="K3192" s="37">
        <v>9799.93</v>
      </c>
      <c r="L3192" s="37">
        <v>9799.93</v>
      </c>
      <c r="M3192" s="37">
        <v>5291.59</v>
      </c>
      <c r="N3192" s="37">
        <v>5291.59</v>
      </c>
      <c r="O3192" s="37">
        <v>5291.59</v>
      </c>
      <c r="P3192" s="37">
        <v>8933.01</v>
      </c>
      <c r="Q3192" s="37">
        <v>7389.93</v>
      </c>
      <c r="R3192" s="37">
        <v>7389.93</v>
      </c>
      <c r="S3192" s="37">
        <v>7389.93</v>
      </c>
    </row>
    <row r="3193" spans="2:19">
      <c r="B3193" s="6">
        <v>1967</v>
      </c>
      <c r="C3193" s="37">
        <v>4430.8599999999997</v>
      </c>
      <c r="D3193" s="37">
        <v>4430.8599999999997</v>
      </c>
      <c r="E3193" s="37">
        <v>4430.8599999999997</v>
      </c>
      <c r="F3193" s="37">
        <v>4430.8599999999997</v>
      </c>
      <c r="G3193" s="37">
        <v>4430.8599999999997</v>
      </c>
      <c r="H3193" s="37">
        <v>4430.8599999999997</v>
      </c>
      <c r="I3193" s="37">
        <v>4430.8599999999997</v>
      </c>
      <c r="J3193" s="37">
        <v>4430.8599999999997</v>
      </c>
      <c r="K3193" s="37">
        <v>4430.8599999999997</v>
      </c>
      <c r="L3193" s="37">
        <v>4430.8599999999997</v>
      </c>
      <c r="M3193" s="37">
        <v>4430.8599999999997</v>
      </c>
      <c r="N3193" s="37">
        <v>4430.8599999999997</v>
      </c>
      <c r="O3193" s="37">
        <v>4430.8599999999997</v>
      </c>
      <c r="P3193" s="37">
        <v>7751.7</v>
      </c>
      <c r="Q3193" s="37">
        <v>7751.7</v>
      </c>
      <c r="R3193" s="37">
        <v>7751.7</v>
      </c>
      <c r="S3193" s="37">
        <v>7751.7</v>
      </c>
    </row>
    <row r="3194" spans="2:19">
      <c r="B3194" s="6">
        <v>1966</v>
      </c>
      <c r="C3194" s="37">
        <v>11863.51</v>
      </c>
      <c r="D3194" s="37">
        <v>11863.51</v>
      </c>
      <c r="E3194" s="37">
        <v>11863.51</v>
      </c>
      <c r="F3194" s="37">
        <v>11863.51</v>
      </c>
      <c r="G3194" s="37">
        <v>11863.51</v>
      </c>
      <c r="H3194" s="37">
        <v>11863.51</v>
      </c>
      <c r="I3194" s="37">
        <v>11863.51</v>
      </c>
      <c r="J3194" s="37">
        <v>11863.51</v>
      </c>
      <c r="K3194" s="37">
        <v>11863.51</v>
      </c>
      <c r="L3194" s="37">
        <v>11863.51</v>
      </c>
      <c r="M3194" s="37">
        <v>11863.51</v>
      </c>
      <c r="N3194" s="37">
        <v>11863.51</v>
      </c>
      <c r="O3194" s="37">
        <v>11863.51</v>
      </c>
      <c r="P3194" s="37">
        <v>15899.14</v>
      </c>
      <c r="Q3194" s="37">
        <v>15899.14</v>
      </c>
      <c r="R3194" s="37">
        <v>15899.14</v>
      </c>
      <c r="S3194" s="37">
        <v>15899.14</v>
      </c>
    </row>
    <row r="3195" spans="2:19">
      <c r="B3195" s="6">
        <v>1965</v>
      </c>
      <c r="C3195" s="37">
        <v>5686.08</v>
      </c>
      <c r="D3195" s="37">
        <v>5686.08</v>
      </c>
      <c r="E3195" s="37">
        <v>5686.08</v>
      </c>
      <c r="F3195" s="37">
        <v>5686.08</v>
      </c>
      <c r="G3195" s="37">
        <v>5686.08</v>
      </c>
      <c r="H3195" s="37">
        <v>5686.08</v>
      </c>
      <c r="I3195" s="37">
        <v>5686.08</v>
      </c>
      <c r="J3195" s="37">
        <v>5686.08</v>
      </c>
      <c r="K3195" s="37">
        <v>5686.08</v>
      </c>
      <c r="L3195" s="37">
        <v>5686.08</v>
      </c>
      <c r="M3195" s="37">
        <v>5686.08</v>
      </c>
      <c r="N3195" s="37">
        <v>5686.08</v>
      </c>
      <c r="O3195" s="37">
        <v>5686.08</v>
      </c>
      <c r="P3195" s="37">
        <v>11328.7</v>
      </c>
      <c r="Q3195" s="37">
        <v>11328.7</v>
      </c>
      <c r="R3195" s="37">
        <v>11328.7</v>
      </c>
      <c r="S3195" s="37">
        <v>11328.7</v>
      </c>
    </row>
    <row r="3196" spans="2:19">
      <c r="B3196" s="6">
        <v>1964</v>
      </c>
      <c r="C3196" s="37">
        <v>24644.27</v>
      </c>
      <c r="D3196" s="37">
        <v>24644.27</v>
      </c>
      <c r="E3196" s="37">
        <v>24644.27</v>
      </c>
      <c r="F3196" s="37">
        <v>24644.27</v>
      </c>
      <c r="G3196" s="37">
        <v>24644.27</v>
      </c>
      <c r="H3196" s="37">
        <v>24644.27</v>
      </c>
      <c r="I3196" s="37">
        <v>24644.27</v>
      </c>
      <c r="J3196" s="37">
        <v>24644.27</v>
      </c>
      <c r="K3196" s="37">
        <v>24644.27</v>
      </c>
      <c r="L3196" s="37">
        <v>24644.27</v>
      </c>
      <c r="M3196" s="37">
        <v>24644.27</v>
      </c>
      <c r="N3196" s="37">
        <v>24644.27</v>
      </c>
      <c r="O3196" s="37">
        <v>24644.27</v>
      </c>
      <c r="P3196" s="37">
        <v>20459.349999999999</v>
      </c>
      <c r="Q3196" s="37">
        <v>20459.349999999999</v>
      </c>
      <c r="R3196" s="37">
        <v>20459.349999999999</v>
      </c>
      <c r="S3196" s="37">
        <v>20459.349999999999</v>
      </c>
    </row>
    <row r="3197" spans="2:19">
      <c r="B3197" s="6">
        <v>1963</v>
      </c>
      <c r="C3197" s="37">
        <v>9301.42</v>
      </c>
      <c r="D3197" s="37">
        <v>9301.42</v>
      </c>
      <c r="E3197" s="37">
        <v>9301.42</v>
      </c>
      <c r="F3197" s="37">
        <v>9301.42</v>
      </c>
      <c r="G3197" s="37">
        <v>9301.42</v>
      </c>
      <c r="H3197" s="37">
        <v>9301.42</v>
      </c>
      <c r="I3197" s="37">
        <v>9301.42</v>
      </c>
      <c r="J3197" s="37">
        <v>9301.42</v>
      </c>
      <c r="K3197" s="37">
        <v>9301.42</v>
      </c>
      <c r="L3197" s="37">
        <v>9301.42</v>
      </c>
      <c r="M3197" s="37">
        <v>9301.42</v>
      </c>
      <c r="N3197" s="37">
        <v>9301.42</v>
      </c>
      <c r="O3197" s="37">
        <v>9301.42</v>
      </c>
      <c r="P3197" s="37">
        <v>9301.42</v>
      </c>
      <c r="Q3197" s="37">
        <v>9301.42</v>
      </c>
      <c r="R3197" s="37">
        <v>9301.42</v>
      </c>
      <c r="S3197" s="37">
        <v>9301.42</v>
      </c>
    </row>
    <row r="3198" spans="2:19">
      <c r="B3198" s="6">
        <v>1962</v>
      </c>
      <c r="C3198" s="37">
        <v>17293.43</v>
      </c>
      <c r="D3198" s="37">
        <v>17293.43</v>
      </c>
      <c r="E3198" s="37">
        <v>17293.43</v>
      </c>
      <c r="F3198" s="37">
        <v>17293.43</v>
      </c>
      <c r="G3198" s="37">
        <v>17293.43</v>
      </c>
      <c r="H3198" s="37">
        <v>17293.43</v>
      </c>
      <c r="I3198" s="37">
        <v>17293.43</v>
      </c>
      <c r="J3198" s="37">
        <v>17293.43</v>
      </c>
      <c r="K3198" s="37">
        <v>17293.43</v>
      </c>
      <c r="L3198" s="37">
        <v>17293.43</v>
      </c>
      <c r="M3198" s="37">
        <v>17293.43</v>
      </c>
      <c r="N3198" s="37">
        <v>17293.43</v>
      </c>
      <c r="O3198" s="37">
        <v>17293.43</v>
      </c>
      <c r="P3198" s="37">
        <v>11840.34</v>
      </c>
      <c r="Q3198" s="37">
        <v>11840.34</v>
      </c>
      <c r="R3198" s="37">
        <v>11840.34</v>
      </c>
      <c r="S3198" s="37">
        <v>11840.34</v>
      </c>
    </row>
    <row r="3199" spans="2:19">
      <c r="B3199" s="6">
        <v>1961</v>
      </c>
      <c r="C3199" s="37">
        <v>17841.53</v>
      </c>
      <c r="D3199" s="37">
        <v>17841.53</v>
      </c>
      <c r="E3199" s="37">
        <v>17841.53</v>
      </c>
      <c r="F3199" s="37">
        <v>17841.53</v>
      </c>
      <c r="G3199" s="37">
        <v>17841.53</v>
      </c>
      <c r="H3199" s="37">
        <v>17841.53</v>
      </c>
      <c r="I3199" s="37">
        <v>17841.53</v>
      </c>
      <c r="J3199" s="37">
        <v>17841.53</v>
      </c>
      <c r="K3199" s="37">
        <v>17841.53</v>
      </c>
      <c r="L3199" s="37">
        <v>14273.22</v>
      </c>
      <c r="M3199" s="37">
        <v>14273.22</v>
      </c>
      <c r="N3199" s="37">
        <v>14273.22</v>
      </c>
      <c r="O3199" s="37">
        <v>14273.22</v>
      </c>
      <c r="P3199" s="37">
        <v>14273.22</v>
      </c>
      <c r="Q3199" s="37">
        <v>10704.91</v>
      </c>
      <c r="R3199" s="37">
        <v>7136.61</v>
      </c>
      <c r="S3199" s="37">
        <v>7136.61</v>
      </c>
    </row>
    <row r="3200" spans="2:19">
      <c r="B3200" s="6">
        <v>1960</v>
      </c>
      <c r="C3200" s="37">
        <v>4581.18</v>
      </c>
      <c r="D3200" s="37">
        <v>4581.18</v>
      </c>
      <c r="E3200" s="37">
        <v>4581.18</v>
      </c>
      <c r="F3200" s="37">
        <v>4581.18</v>
      </c>
      <c r="G3200" s="37">
        <v>4581.18</v>
      </c>
      <c r="H3200" s="37">
        <v>4581.18</v>
      </c>
      <c r="I3200" s="37">
        <v>4581.18</v>
      </c>
      <c r="J3200" s="37">
        <v>4581.18</v>
      </c>
      <c r="K3200" s="37">
        <v>4581.18</v>
      </c>
      <c r="L3200" s="37">
        <v>4581.18</v>
      </c>
      <c r="M3200" s="37">
        <v>4581.18</v>
      </c>
      <c r="N3200" s="37">
        <v>4581.18</v>
      </c>
      <c r="O3200" s="37">
        <v>4581.18</v>
      </c>
      <c r="P3200" s="37">
        <v>4581.18</v>
      </c>
      <c r="Q3200" s="37">
        <v>4581.18</v>
      </c>
      <c r="R3200" s="37">
        <v>4581.18</v>
      </c>
      <c r="S3200" s="37">
        <v>4581.18</v>
      </c>
    </row>
    <row r="3201" spans="2:19">
      <c r="B3201" s="6">
        <v>1959</v>
      </c>
      <c r="C3201" s="37">
        <v>8806.49</v>
      </c>
      <c r="D3201" s="37">
        <v>8806.49</v>
      </c>
      <c r="E3201" s="37">
        <v>8806.49</v>
      </c>
      <c r="F3201" s="37">
        <v>8806.49</v>
      </c>
      <c r="G3201" s="37">
        <v>8806.49</v>
      </c>
      <c r="H3201" s="37">
        <v>8806.49</v>
      </c>
      <c r="I3201" s="37">
        <v>8806.49</v>
      </c>
      <c r="J3201" s="37">
        <v>8806.49</v>
      </c>
      <c r="K3201" s="37">
        <v>8806.49</v>
      </c>
      <c r="L3201" s="37">
        <v>4406.16</v>
      </c>
      <c r="M3201" s="37">
        <v>4406.16</v>
      </c>
      <c r="N3201" s="37">
        <v>4406.16</v>
      </c>
      <c r="O3201" s="37">
        <v>4406.16</v>
      </c>
      <c r="P3201" s="37">
        <v>4406.16</v>
      </c>
      <c r="Q3201" s="37">
        <v>4406.16</v>
      </c>
      <c r="R3201" s="37">
        <v>4406.16</v>
      </c>
      <c r="S3201" s="37">
        <v>4406.16</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22741.24</v>
      </c>
      <c r="D3206" s="37">
        <v>22741.24</v>
      </c>
      <c r="E3206" s="37">
        <v>22741.24</v>
      </c>
      <c r="F3206" s="37">
        <v>22741.24</v>
      </c>
      <c r="G3206" s="37">
        <v>22741.24</v>
      </c>
      <c r="H3206" s="37">
        <v>22741.24</v>
      </c>
      <c r="I3206" s="37">
        <v>22741.24</v>
      </c>
      <c r="J3206" s="37">
        <v>22741.24</v>
      </c>
      <c r="K3206" s="37">
        <v>22741.24</v>
      </c>
      <c r="L3206" s="37">
        <v>22741.24</v>
      </c>
      <c r="M3206" s="37">
        <v>22741.24</v>
      </c>
      <c r="N3206" s="37">
        <v>22741.24</v>
      </c>
      <c r="O3206" s="37">
        <v>22741.24</v>
      </c>
      <c r="P3206" s="37">
        <v>22741.24</v>
      </c>
      <c r="Q3206" s="37">
        <v>22741.24</v>
      </c>
      <c r="R3206" s="37">
        <v>22741.24</v>
      </c>
      <c r="S3206" s="37">
        <v>22741.24</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920.33</v>
      </c>
      <c r="Q3221" s="37">
        <v>920.33</v>
      </c>
      <c r="R3221" s="37">
        <v>920.33</v>
      </c>
      <c r="S3221" s="37">
        <v>920.33</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2327719.7600000007</v>
      </c>
      <c r="D3231" s="11">
        <f>SUM(D3153:D3230)</f>
        <v>2329324.5200000005</v>
      </c>
      <c r="E3231" s="11">
        <f>SUM(E3152:E3230)</f>
        <v>2340621.5200000005</v>
      </c>
      <c r="F3231" s="11">
        <f>SUM(F3151:F3230)</f>
        <v>2340621.5200000005</v>
      </c>
      <c r="G3231" s="11">
        <f>SUM(G3150:G3230)</f>
        <v>2340621.5200000005</v>
      </c>
      <c r="H3231" s="11">
        <f>SUM(H3144:H3230)</f>
        <v>2352931.5200000009</v>
      </c>
      <c r="I3231" s="11">
        <f>SUM(I3144:I3230)</f>
        <v>2535498.6800000006</v>
      </c>
      <c r="J3231" s="11">
        <f t="shared" ref="J3231" si="63">SUM(J3144:J3230)</f>
        <v>2504425.8100000005</v>
      </c>
      <c r="K3231" s="11">
        <f>SUM(K3144:K3230)</f>
        <v>2544937.9700000002</v>
      </c>
      <c r="L3231" s="11">
        <f t="shared" ref="L3231" si="64">SUM(L3144:L3230)</f>
        <v>2349153.9300000006</v>
      </c>
      <c r="M3231" s="11">
        <f>SUM(M3144:M3230)</f>
        <v>2515734.1999999997</v>
      </c>
      <c r="N3231" s="11">
        <f>SUM(N3139:N3230)</f>
        <v>2564464.1999999997</v>
      </c>
      <c r="O3231" s="11">
        <f>SUM(O3139:O3230)</f>
        <v>2628635.4699999997</v>
      </c>
      <c r="P3231" s="11">
        <f>SUM(P3139:P3230)</f>
        <v>2996447.080000001</v>
      </c>
      <c r="Q3231" s="11">
        <f>SUM(Q3139:Q3230)</f>
        <v>3050037.3100000015</v>
      </c>
      <c r="R3231" s="11">
        <f>SUM(R3138:R3230)</f>
        <v>3132557.8100000015</v>
      </c>
      <c r="S3231" s="11">
        <f>SUM(S3138:S3230)</f>
        <v>3154749.0000000014</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48705.7</v>
      </c>
    </row>
    <row r="3234" spans="1:19">
      <c r="A3234" s="38"/>
      <c r="B3234" s="6">
        <v>2021</v>
      </c>
      <c r="C3234" s="36"/>
      <c r="D3234" s="36"/>
      <c r="E3234" s="36"/>
      <c r="F3234" s="36"/>
      <c r="G3234" s="36"/>
      <c r="H3234" s="36"/>
      <c r="I3234" s="36"/>
      <c r="J3234" s="36"/>
      <c r="K3234" s="36"/>
      <c r="L3234" s="36"/>
      <c r="M3234" s="36"/>
      <c r="N3234" s="36"/>
      <c r="O3234" s="36"/>
      <c r="P3234" s="36"/>
      <c r="Q3234" s="36"/>
      <c r="R3234" s="37">
        <v>69699.150000000009</v>
      </c>
      <c r="S3234" s="37">
        <v>69699.150000000009</v>
      </c>
    </row>
    <row r="3235" spans="1:19">
      <c r="B3235" s="6">
        <v>2020</v>
      </c>
      <c r="C3235" s="36"/>
      <c r="D3235" s="36"/>
      <c r="E3235" s="36"/>
      <c r="F3235" s="36"/>
      <c r="G3235" s="36"/>
      <c r="H3235" s="36"/>
      <c r="I3235" s="36"/>
      <c r="J3235" s="36"/>
      <c r="K3235" s="36"/>
      <c r="L3235" s="36"/>
      <c r="M3235" s="36"/>
      <c r="N3235" s="36"/>
      <c r="O3235" s="36"/>
      <c r="P3235" s="36"/>
      <c r="Q3235" s="37">
        <v>89606.86</v>
      </c>
      <c r="R3235" s="37">
        <v>89319.67</v>
      </c>
      <c r="S3235" s="37">
        <v>88959.67</v>
      </c>
    </row>
    <row r="3236" spans="1:19">
      <c r="A3236" s="40"/>
      <c r="B3236" s="6">
        <v>2019</v>
      </c>
      <c r="C3236" s="36"/>
      <c r="D3236" s="36"/>
      <c r="E3236" s="36"/>
      <c r="F3236" s="36"/>
      <c r="G3236" s="36"/>
      <c r="H3236" s="36"/>
      <c r="I3236" s="36"/>
      <c r="J3236" s="36"/>
      <c r="K3236" s="36"/>
      <c r="L3236" s="36"/>
      <c r="M3236" s="36"/>
      <c r="N3236" s="36"/>
      <c r="O3236" s="36"/>
      <c r="P3236" s="37">
        <v>83748.179999999993</v>
      </c>
      <c r="Q3236" s="37">
        <v>77418.180000000008</v>
      </c>
      <c r="R3236" s="37">
        <v>71885.700000000012</v>
      </c>
      <c r="S3236" s="37">
        <v>66423.700000000012</v>
      </c>
    </row>
    <row r="3237" spans="1:19">
      <c r="A3237" s="40"/>
      <c r="B3237" s="6">
        <v>2018</v>
      </c>
      <c r="C3237" s="36"/>
      <c r="D3237" s="36"/>
      <c r="E3237" s="36"/>
      <c r="F3237" s="36"/>
      <c r="G3237" s="36"/>
      <c r="H3237" s="36"/>
      <c r="I3237" s="36"/>
      <c r="J3237" s="36"/>
      <c r="K3237" s="36"/>
      <c r="L3237" s="36"/>
      <c r="M3237" s="36"/>
      <c r="N3237" s="36"/>
      <c r="O3237" s="37">
        <v>105093.79</v>
      </c>
      <c r="P3237" s="37">
        <v>105093.79</v>
      </c>
      <c r="Q3237" s="37">
        <v>104064.51000000001</v>
      </c>
      <c r="R3237" s="37">
        <v>103675.59000000001</v>
      </c>
      <c r="S3237" s="37">
        <v>102329.85</v>
      </c>
    </row>
    <row r="3238" spans="1:19">
      <c r="A3238" s="40"/>
      <c r="B3238" s="6">
        <v>2017</v>
      </c>
      <c r="C3238" s="36"/>
      <c r="D3238" s="36"/>
      <c r="E3238" s="36"/>
      <c r="F3238" s="36"/>
      <c r="G3238" s="36"/>
      <c r="H3238" s="36"/>
      <c r="I3238" s="36"/>
      <c r="J3238" s="36"/>
      <c r="K3238" s="36"/>
      <c r="L3238" s="36"/>
      <c r="M3238" s="36"/>
      <c r="N3238" s="37">
        <v>144877.67000000001</v>
      </c>
      <c r="O3238" s="37">
        <v>144831.22</v>
      </c>
      <c r="P3238" s="37">
        <v>144476.94</v>
      </c>
      <c r="Q3238" s="37">
        <v>142990.94</v>
      </c>
      <c r="R3238" s="37">
        <v>142407.38999999998</v>
      </c>
      <c r="S3238" s="37">
        <v>141085.09</v>
      </c>
    </row>
    <row r="3239" spans="1:19">
      <c r="B3239" s="6">
        <v>2016</v>
      </c>
      <c r="C3239" s="36"/>
      <c r="D3239" s="36"/>
      <c r="E3239" s="36"/>
      <c r="F3239" s="36"/>
      <c r="G3239" s="36"/>
      <c r="H3239" s="36"/>
      <c r="I3239" s="36"/>
      <c r="J3239" s="36"/>
      <c r="K3239" s="36"/>
      <c r="L3239" s="36"/>
      <c r="M3239" s="37">
        <v>222801.53</v>
      </c>
      <c r="N3239" s="37">
        <v>222281.53</v>
      </c>
      <c r="O3239" s="37">
        <v>220321.71</v>
      </c>
      <c r="P3239" s="37">
        <v>217978.31</v>
      </c>
      <c r="Q3239" s="37">
        <v>212052.16</v>
      </c>
      <c r="R3239" s="37">
        <v>211808.26</v>
      </c>
      <c r="S3239" s="37">
        <v>209094.86000000002</v>
      </c>
    </row>
    <row r="3240" spans="1:19">
      <c r="B3240" s="6">
        <v>2015</v>
      </c>
      <c r="C3240" s="36"/>
      <c r="D3240" s="36"/>
      <c r="E3240" s="36"/>
      <c r="F3240" s="36"/>
      <c r="G3240" s="36"/>
      <c r="H3240" s="36"/>
      <c r="I3240" s="36"/>
      <c r="J3240" s="36"/>
      <c r="K3240" s="36"/>
      <c r="L3240" s="37">
        <v>115322.13</v>
      </c>
      <c r="M3240" s="37">
        <v>114258.51</v>
      </c>
      <c r="N3240" s="37">
        <v>112193.83</v>
      </c>
      <c r="O3240" s="37">
        <v>110564.45</v>
      </c>
      <c r="P3240" s="37">
        <v>109145.58</v>
      </c>
      <c r="Q3240" s="37">
        <v>103581.98</v>
      </c>
      <c r="R3240" s="37">
        <v>102685.15</v>
      </c>
      <c r="S3240" s="37">
        <v>100980.02999999998</v>
      </c>
    </row>
    <row r="3241" spans="1:19">
      <c r="B3241" s="6">
        <v>2014</v>
      </c>
      <c r="C3241" s="36"/>
      <c r="D3241" s="36"/>
      <c r="E3241" s="36"/>
      <c r="F3241" s="36"/>
      <c r="G3241" s="36"/>
      <c r="H3241" s="36"/>
      <c r="I3241" s="36"/>
      <c r="J3241" s="36"/>
      <c r="K3241" s="37">
        <v>115529.49</v>
      </c>
      <c r="L3241" s="37">
        <v>114981.69</v>
      </c>
      <c r="M3241" s="37">
        <v>112733.79</v>
      </c>
      <c r="N3241" s="37">
        <v>109705.19</v>
      </c>
      <c r="O3241" s="37">
        <v>108045.49</v>
      </c>
      <c r="P3241" s="37">
        <v>106011.96</v>
      </c>
      <c r="Q3241" s="37">
        <v>101640.76</v>
      </c>
      <c r="R3241" s="37">
        <v>100871.36</v>
      </c>
      <c r="S3241" s="37">
        <v>76389.34</v>
      </c>
    </row>
    <row r="3242" spans="1:19">
      <c r="B3242" s="6">
        <v>2013</v>
      </c>
      <c r="C3242" s="36"/>
      <c r="D3242" s="36"/>
      <c r="E3242" s="36"/>
      <c r="F3242" s="36"/>
      <c r="G3242" s="36"/>
      <c r="H3242" s="36"/>
      <c r="I3242" s="36"/>
      <c r="J3242" s="37">
        <v>97380.26</v>
      </c>
      <c r="K3242" s="37">
        <v>97336.36</v>
      </c>
      <c r="L3242" s="37">
        <v>97106.86</v>
      </c>
      <c r="M3242" s="37">
        <v>96776.46</v>
      </c>
      <c r="N3242" s="37">
        <v>96410.76</v>
      </c>
      <c r="O3242" s="37">
        <v>95624.33</v>
      </c>
      <c r="P3242" s="37">
        <v>94653.13</v>
      </c>
      <c r="Q3242" s="37">
        <v>88344.030000000013</v>
      </c>
      <c r="R3242" s="37">
        <v>70098.429999999993</v>
      </c>
      <c r="S3242" s="37">
        <v>60839.73000000001</v>
      </c>
    </row>
    <row r="3243" spans="1:19">
      <c r="B3243" s="6">
        <v>2012</v>
      </c>
      <c r="C3243" s="36"/>
      <c r="D3243" s="36"/>
      <c r="E3243" s="36"/>
      <c r="F3243" s="36"/>
      <c r="G3243" s="36"/>
      <c r="H3243" s="36"/>
      <c r="I3243" s="37">
        <v>111233.16</v>
      </c>
      <c r="J3243" s="37">
        <v>109962.7</v>
      </c>
      <c r="K3243" s="37">
        <v>109819.6</v>
      </c>
      <c r="L3243" s="37">
        <v>108524.47</v>
      </c>
      <c r="M3243" s="37">
        <v>108114.27</v>
      </c>
      <c r="N3243" s="37">
        <v>106897.36</v>
      </c>
      <c r="O3243" s="37">
        <v>105825.34</v>
      </c>
      <c r="P3243" s="37">
        <v>98420</v>
      </c>
      <c r="Q3243" s="37">
        <v>61332.37</v>
      </c>
      <c r="R3243" s="37">
        <v>60217.469999999994</v>
      </c>
      <c r="S3243" s="37">
        <v>55780.09</v>
      </c>
    </row>
    <row r="3244" spans="1:19">
      <c r="B3244" s="6">
        <v>2011</v>
      </c>
      <c r="C3244" s="36"/>
      <c r="D3244" s="36"/>
      <c r="E3244" s="36"/>
      <c r="F3244" s="36"/>
      <c r="G3244" s="36"/>
      <c r="H3244" s="37">
        <v>107899.85</v>
      </c>
      <c r="I3244" s="37">
        <v>107833.97</v>
      </c>
      <c r="J3244" s="37">
        <v>106717.02</v>
      </c>
      <c r="K3244" s="37">
        <v>106141.02</v>
      </c>
      <c r="L3244" s="37">
        <v>103812.58</v>
      </c>
      <c r="M3244" s="37">
        <v>101736.78</v>
      </c>
      <c r="N3244" s="37">
        <v>97839.39</v>
      </c>
      <c r="O3244" s="37">
        <v>95189.95</v>
      </c>
      <c r="P3244" s="37">
        <v>48915.360000000001</v>
      </c>
      <c r="Q3244" s="37">
        <v>45867.799999999996</v>
      </c>
      <c r="R3244" s="37">
        <v>45795.799999999996</v>
      </c>
      <c r="S3244" s="37">
        <v>41571.659999999996</v>
      </c>
    </row>
    <row r="3245" spans="1:19">
      <c r="B3245" s="6">
        <v>2010</v>
      </c>
      <c r="C3245" s="36"/>
      <c r="D3245" s="36"/>
      <c r="E3245" s="36"/>
      <c r="F3245" s="36"/>
      <c r="G3245" s="37">
        <v>168253.93</v>
      </c>
      <c r="H3245" s="37">
        <v>167481.93</v>
      </c>
      <c r="I3245" s="37">
        <v>167481.93</v>
      </c>
      <c r="J3245" s="37">
        <v>166915.93</v>
      </c>
      <c r="K3245" s="37">
        <v>165007.82999999999</v>
      </c>
      <c r="L3245" s="37">
        <v>160119.41</v>
      </c>
      <c r="M3245" s="37">
        <v>158887.31</v>
      </c>
      <c r="N3245" s="37">
        <v>138528.60999999999</v>
      </c>
      <c r="O3245" s="37">
        <v>76351.23</v>
      </c>
      <c r="P3245" s="37">
        <v>69339.34</v>
      </c>
      <c r="Q3245" s="37">
        <v>65589.490000000005</v>
      </c>
      <c r="R3245" s="37">
        <v>65516.740000000005</v>
      </c>
      <c r="S3245" s="37">
        <v>60701.75</v>
      </c>
    </row>
    <row r="3246" spans="1:19">
      <c r="B3246" s="6">
        <v>2009</v>
      </c>
      <c r="C3246" s="36"/>
      <c r="D3246" s="36"/>
      <c r="E3246" s="36"/>
      <c r="F3246" s="37">
        <v>130442.99</v>
      </c>
      <c r="G3246" s="37">
        <v>130201.46</v>
      </c>
      <c r="H3246" s="37">
        <v>130201.46</v>
      </c>
      <c r="I3246" s="37">
        <v>129910.46</v>
      </c>
      <c r="J3246" s="37">
        <v>128869.65</v>
      </c>
      <c r="K3246" s="37">
        <v>127190.1</v>
      </c>
      <c r="L3246" s="37">
        <v>121666.76</v>
      </c>
      <c r="M3246" s="37">
        <v>120768</v>
      </c>
      <c r="N3246" s="37">
        <v>63408.79</v>
      </c>
      <c r="O3246" s="37">
        <v>49290.03</v>
      </c>
      <c r="P3246" s="37">
        <v>49065.53</v>
      </c>
      <c r="Q3246" s="37">
        <v>49065.53</v>
      </c>
      <c r="R3246" s="37">
        <v>48698.18</v>
      </c>
      <c r="S3246" s="37">
        <v>45777.120000000003</v>
      </c>
    </row>
    <row r="3247" spans="1:19">
      <c r="B3247" s="6">
        <v>2008</v>
      </c>
      <c r="C3247" s="36"/>
      <c r="D3247" s="36"/>
      <c r="E3247" s="37">
        <v>95922.55</v>
      </c>
      <c r="F3247" s="37">
        <v>95693.02</v>
      </c>
      <c r="G3247" s="37">
        <v>95633.17</v>
      </c>
      <c r="H3247" s="37">
        <v>93695.64</v>
      </c>
      <c r="I3247" s="37">
        <v>91095.99</v>
      </c>
      <c r="J3247" s="37">
        <v>88182.02</v>
      </c>
      <c r="K3247" s="37">
        <v>85169.33</v>
      </c>
      <c r="L3247" s="37">
        <v>82899.740000000005</v>
      </c>
      <c r="M3247" s="37">
        <v>78364.14</v>
      </c>
      <c r="N3247" s="37">
        <v>75326.06</v>
      </c>
      <c r="O3247" s="37">
        <v>73389.899999999994</v>
      </c>
      <c r="P3247" s="37">
        <v>70703.61</v>
      </c>
      <c r="Q3247" s="37">
        <v>70143.73000000001</v>
      </c>
      <c r="R3247" s="37">
        <v>69049.239999999991</v>
      </c>
      <c r="S3247" s="37">
        <v>66519.12</v>
      </c>
    </row>
    <row r="3248" spans="1:19">
      <c r="B3248" s="6">
        <v>2007</v>
      </c>
      <c r="C3248" s="36"/>
      <c r="D3248" s="37">
        <v>71889.62</v>
      </c>
      <c r="E3248" s="37">
        <v>71858.62</v>
      </c>
      <c r="F3248" s="37">
        <v>71542.289999999994</v>
      </c>
      <c r="G3248" s="37">
        <v>71467.289999999994</v>
      </c>
      <c r="H3248" s="37">
        <v>71157.86</v>
      </c>
      <c r="I3248" s="37">
        <v>71007.86</v>
      </c>
      <c r="J3248" s="37">
        <v>70254.55</v>
      </c>
      <c r="K3248" s="37">
        <v>69733.62</v>
      </c>
      <c r="L3248" s="37">
        <v>66597.179999999993</v>
      </c>
      <c r="M3248" s="37">
        <v>65309.75</v>
      </c>
      <c r="N3248" s="37">
        <v>60643.99</v>
      </c>
      <c r="O3248" s="37">
        <v>59081.83</v>
      </c>
      <c r="P3248" s="37">
        <v>57022.19</v>
      </c>
      <c r="Q3248" s="37">
        <v>55724.71</v>
      </c>
      <c r="R3248" s="37">
        <v>55567.71</v>
      </c>
      <c r="S3248" s="37">
        <v>53387.69</v>
      </c>
    </row>
    <row r="3249" spans="2:19">
      <c r="B3249" s="6">
        <v>2006</v>
      </c>
      <c r="C3249" s="37">
        <v>94420.55</v>
      </c>
      <c r="D3249" s="37">
        <v>94420.55</v>
      </c>
      <c r="E3249" s="37">
        <v>94255.43</v>
      </c>
      <c r="F3249" s="37">
        <v>93845.72</v>
      </c>
      <c r="G3249" s="37">
        <v>93801.58</v>
      </c>
      <c r="H3249" s="37">
        <v>93756.08</v>
      </c>
      <c r="I3249" s="37">
        <v>92974.13</v>
      </c>
      <c r="J3249" s="37">
        <v>92275.82</v>
      </c>
      <c r="K3249" s="37">
        <v>91296.08</v>
      </c>
      <c r="L3249" s="37">
        <v>79981.03</v>
      </c>
      <c r="M3249" s="37">
        <v>77929.14</v>
      </c>
      <c r="N3249" s="37">
        <v>74944.06</v>
      </c>
      <c r="O3249" s="37">
        <v>71616.929999999993</v>
      </c>
      <c r="P3249" s="37">
        <v>69293.429999999993</v>
      </c>
      <c r="Q3249" s="37">
        <v>67709.22</v>
      </c>
      <c r="R3249" s="37">
        <v>66939.73</v>
      </c>
      <c r="S3249" s="37">
        <v>55693.280000000006</v>
      </c>
    </row>
    <row r="3250" spans="2:19">
      <c r="B3250" s="6">
        <v>2005</v>
      </c>
      <c r="C3250" s="37">
        <v>110324.45</v>
      </c>
      <c r="D3250" s="37">
        <v>110324.45</v>
      </c>
      <c r="E3250" s="37">
        <v>110324.45</v>
      </c>
      <c r="F3250" s="37">
        <v>109254.14</v>
      </c>
      <c r="G3250" s="37">
        <v>108704.15</v>
      </c>
      <c r="H3250" s="37">
        <v>106856.6</v>
      </c>
      <c r="I3250" s="37">
        <v>103236.08</v>
      </c>
      <c r="J3250" s="37">
        <v>99984.15</v>
      </c>
      <c r="K3250" s="37">
        <v>91545.63</v>
      </c>
      <c r="L3250" s="37">
        <v>85629.6</v>
      </c>
      <c r="M3250" s="37">
        <v>83360.759999999995</v>
      </c>
      <c r="N3250" s="37">
        <v>78991.02</v>
      </c>
      <c r="O3250" s="37">
        <v>71200.5</v>
      </c>
      <c r="P3250" s="37">
        <v>70531.62</v>
      </c>
      <c r="Q3250" s="37">
        <v>67672.38</v>
      </c>
      <c r="R3250" s="37">
        <v>65709.67</v>
      </c>
      <c r="S3250" s="37">
        <v>58638.890000000007</v>
      </c>
    </row>
    <row r="3251" spans="2:19">
      <c r="B3251" s="6">
        <v>2004</v>
      </c>
      <c r="C3251" s="37">
        <v>123945.4</v>
      </c>
      <c r="D3251" s="37">
        <v>123945.4</v>
      </c>
      <c r="E3251" s="37">
        <v>109772.17</v>
      </c>
      <c r="F3251" s="37">
        <v>109150.29</v>
      </c>
      <c r="G3251" s="37">
        <v>108312.21</v>
      </c>
      <c r="H3251" s="37">
        <v>105633.16</v>
      </c>
      <c r="I3251" s="37">
        <v>92999.1</v>
      </c>
      <c r="J3251" s="37">
        <v>85179.3</v>
      </c>
      <c r="K3251" s="37">
        <v>77153</v>
      </c>
      <c r="L3251" s="37">
        <v>73322.5</v>
      </c>
      <c r="M3251" s="37">
        <v>70793.87</v>
      </c>
      <c r="N3251" s="37">
        <v>66121.009999999995</v>
      </c>
      <c r="O3251" s="37">
        <v>64246.38</v>
      </c>
      <c r="P3251" s="37">
        <v>63582.81</v>
      </c>
      <c r="Q3251" s="37">
        <v>58814.540000000008</v>
      </c>
      <c r="R3251" s="37">
        <v>56829.59</v>
      </c>
      <c r="S3251" s="37">
        <v>51240.590000000004</v>
      </c>
    </row>
    <row r="3252" spans="2:19">
      <c r="B3252" s="6">
        <v>2003</v>
      </c>
      <c r="C3252" s="37">
        <v>205770.78</v>
      </c>
      <c r="D3252" s="37">
        <v>205770.78</v>
      </c>
      <c r="E3252" s="37">
        <v>186461.81</v>
      </c>
      <c r="F3252" s="37">
        <v>181208.49</v>
      </c>
      <c r="G3252" s="37">
        <v>172435.71</v>
      </c>
      <c r="H3252" s="37">
        <v>164765.18</v>
      </c>
      <c r="I3252" s="37">
        <v>160660.87</v>
      </c>
      <c r="J3252" s="37">
        <v>154080.72</v>
      </c>
      <c r="K3252" s="37">
        <v>149098.32999999999</v>
      </c>
      <c r="L3252" s="37">
        <v>144900.88</v>
      </c>
      <c r="M3252" s="37">
        <v>143114.84</v>
      </c>
      <c r="N3252" s="37">
        <v>139078.25</v>
      </c>
      <c r="O3252" s="37">
        <v>128405.81</v>
      </c>
      <c r="P3252" s="37">
        <v>125026.35</v>
      </c>
      <c r="Q3252" s="37">
        <v>124315.73000000001</v>
      </c>
      <c r="R3252" s="37">
        <v>123630.67000000001</v>
      </c>
      <c r="S3252" s="37">
        <v>122404.03</v>
      </c>
    </row>
    <row r="3253" spans="2:19">
      <c r="B3253" s="6">
        <v>2002</v>
      </c>
      <c r="C3253" s="37">
        <v>98234.81</v>
      </c>
      <c r="D3253" s="37">
        <v>98234.81</v>
      </c>
      <c r="E3253" s="37">
        <v>70708.47</v>
      </c>
      <c r="F3253" s="37">
        <v>67992.13</v>
      </c>
      <c r="G3253" s="37">
        <v>66827.98</v>
      </c>
      <c r="H3253" s="37">
        <v>61149.65</v>
      </c>
      <c r="I3253" s="37">
        <v>54547.7</v>
      </c>
      <c r="J3253" s="37">
        <v>33928.839999999997</v>
      </c>
      <c r="K3253" s="37">
        <v>22892.91</v>
      </c>
      <c r="L3253" s="37">
        <v>21767.66</v>
      </c>
      <c r="M3253" s="37">
        <v>21767.66</v>
      </c>
      <c r="N3253" s="37">
        <v>21126.37</v>
      </c>
      <c r="O3253" s="37">
        <v>17226.03</v>
      </c>
      <c r="P3253" s="37">
        <v>17195.43</v>
      </c>
      <c r="Q3253" s="37">
        <v>16016.7</v>
      </c>
      <c r="R3253" s="37">
        <v>16016.7</v>
      </c>
      <c r="S3253" s="37">
        <v>15628.65</v>
      </c>
    </row>
    <row r="3254" spans="2:19">
      <c r="B3254" s="6">
        <v>2001</v>
      </c>
      <c r="C3254" s="37">
        <v>73662.78</v>
      </c>
      <c r="D3254" s="37">
        <v>73662.78</v>
      </c>
      <c r="E3254" s="37">
        <v>72418.98</v>
      </c>
      <c r="F3254" s="37">
        <v>71068.539999999994</v>
      </c>
      <c r="G3254" s="37">
        <v>69606.42</v>
      </c>
      <c r="H3254" s="37">
        <v>69444.12</v>
      </c>
      <c r="I3254" s="37">
        <v>67432.53</v>
      </c>
      <c r="J3254" s="37">
        <v>36251.93</v>
      </c>
      <c r="K3254" s="37">
        <v>31158.43</v>
      </c>
      <c r="L3254" s="37">
        <v>30723.62</v>
      </c>
      <c r="M3254" s="37">
        <v>30641.200000000001</v>
      </c>
      <c r="N3254" s="37">
        <v>27373.200000000001</v>
      </c>
      <c r="O3254" s="37">
        <v>25176.9</v>
      </c>
      <c r="P3254" s="37">
        <v>25094.48</v>
      </c>
      <c r="Q3254" s="37">
        <v>24929.64</v>
      </c>
      <c r="R3254" s="37">
        <v>24834.329999999998</v>
      </c>
      <c r="S3254" s="37">
        <v>23878.65</v>
      </c>
    </row>
    <row r="3255" spans="2:19">
      <c r="B3255" s="6">
        <v>2000</v>
      </c>
      <c r="C3255" s="37">
        <v>57672.85</v>
      </c>
      <c r="D3255" s="37">
        <v>57672.85</v>
      </c>
      <c r="E3255" s="37">
        <v>55284.84</v>
      </c>
      <c r="F3255" s="37">
        <v>54860.800000000003</v>
      </c>
      <c r="G3255" s="37">
        <v>53563.88</v>
      </c>
      <c r="H3255" s="37">
        <v>51888.6</v>
      </c>
      <c r="I3255" s="37">
        <v>51189.3</v>
      </c>
      <c r="J3255" s="37">
        <v>43362.8</v>
      </c>
      <c r="K3255" s="37">
        <v>43362.8</v>
      </c>
      <c r="L3255" s="37">
        <v>42479.39</v>
      </c>
      <c r="M3255" s="37">
        <v>41988.4</v>
      </c>
      <c r="N3255" s="37">
        <v>39488.559999999998</v>
      </c>
      <c r="O3255" s="37">
        <v>37707.4</v>
      </c>
      <c r="P3255" s="37">
        <v>37528.86</v>
      </c>
      <c r="Q3255" s="37">
        <v>36685.17</v>
      </c>
      <c r="R3255" s="37">
        <v>36595.899999999994</v>
      </c>
      <c r="S3255" s="37">
        <v>34855.149999999994</v>
      </c>
    </row>
    <row r="3256" spans="2:19">
      <c r="B3256" s="6">
        <v>1999</v>
      </c>
      <c r="C3256" s="37">
        <v>57220.93</v>
      </c>
      <c r="D3256" s="37">
        <v>57220.93</v>
      </c>
      <c r="E3256" s="37">
        <v>56874.26</v>
      </c>
      <c r="F3256" s="37">
        <v>53595.79</v>
      </c>
      <c r="G3256" s="37">
        <v>53595.79</v>
      </c>
      <c r="H3256" s="37">
        <v>53546.02</v>
      </c>
      <c r="I3256" s="37">
        <v>52743.6</v>
      </c>
      <c r="J3256" s="37">
        <v>26708.13</v>
      </c>
      <c r="K3256" s="37">
        <v>26708.13</v>
      </c>
      <c r="L3256" s="37">
        <v>26558.81</v>
      </c>
      <c r="M3256" s="37">
        <v>25015.88</v>
      </c>
      <c r="N3256" s="37">
        <v>19432.02</v>
      </c>
      <c r="O3256" s="37">
        <v>19134.36</v>
      </c>
      <c r="P3256" s="37">
        <v>19003.189999999999</v>
      </c>
      <c r="Q3256" s="37">
        <v>18200.77</v>
      </c>
      <c r="R3256" s="37">
        <v>12508.760000000002</v>
      </c>
      <c r="S3256" s="37">
        <v>12009.82</v>
      </c>
    </row>
    <row r="3257" spans="2:19">
      <c r="B3257" s="6">
        <v>1998</v>
      </c>
      <c r="C3257" s="37">
        <v>38289.1</v>
      </c>
      <c r="D3257" s="37">
        <v>38289.1</v>
      </c>
      <c r="E3257" s="37">
        <v>38289.1</v>
      </c>
      <c r="F3257" s="37">
        <v>38105.03</v>
      </c>
      <c r="G3257" s="37">
        <v>38105.03</v>
      </c>
      <c r="H3257" s="37">
        <v>38105.03</v>
      </c>
      <c r="I3257" s="37">
        <v>38105.03</v>
      </c>
      <c r="J3257" s="37">
        <v>38105.03</v>
      </c>
      <c r="K3257" s="37">
        <v>36905.03</v>
      </c>
      <c r="L3257" s="37">
        <v>36905.03</v>
      </c>
      <c r="M3257" s="37">
        <v>36905.03</v>
      </c>
      <c r="N3257" s="37">
        <v>36905.03</v>
      </c>
      <c r="O3257" s="37">
        <v>36905.03</v>
      </c>
      <c r="P3257" s="37">
        <v>36905.03</v>
      </c>
      <c r="Q3257" s="37">
        <v>36905.03</v>
      </c>
      <c r="R3257" s="37">
        <v>36905.03</v>
      </c>
      <c r="S3257" s="37">
        <v>36905.03</v>
      </c>
    </row>
    <row r="3258" spans="2:19">
      <c r="B3258" s="6">
        <v>1997</v>
      </c>
      <c r="C3258" s="37">
        <v>233463.91</v>
      </c>
      <c r="D3258" s="37">
        <v>233463.91</v>
      </c>
      <c r="E3258" s="37">
        <v>231240.38</v>
      </c>
      <c r="F3258" s="37">
        <v>228496.93</v>
      </c>
      <c r="G3258" s="37">
        <v>227794.66</v>
      </c>
      <c r="H3258" s="37">
        <v>225694.34</v>
      </c>
      <c r="I3258" s="37">
        <v>224399.9</v>
      </c>
      <c r="J3258" s="37">
        <v>221459.89</v>
      </c>
      <c r="K3258" s="37">
        <v>217340.5</v>
      </c>
      <c r="L3258" s="37">
        <v>214053.33</v>
      </c>
      <c r="M3258" s="37">
        <v>208957.09</v>
      </c>
      <c r="N3258" s="37">
        <v>205062.11</v>
      </c>
      <c r="O3258" s="37">
        <v>196061.21</v>
      </c>
      <c r="P3258" s="37">
        <v>190819.51</v>
      </c>
      <c r="Q3258" s="37">
        <v>187575</v>
      </c>
      <c r="R3258" s="37">
        <v>184162.85</v>
      </c>
      <c r="S3258" s="37">
        <v>181283.35</v>
      </c>
    </row>
    <row r="3259" spans="2:19">
      <c r="B3259" s="6">
        <v>1996</v>
      </c>
      <c r="C3259" s="37">
        <v>440840.95</v>
      </c>
      <c r="D3259" s="37">
        <v>440546.53</v>
      </c>
      <c r="E3259" s="37">
        <v>432741.82</v>
      </c>
      <c r="F3259" s="37">
        <v>430355.92</v>
      </c>
      <c r="G3259" s="37">
        <v>429344.35</v>
      </c>
      <c r="H3259" s="37">
        <v>429145.37</v>
      </c>
      <c r="I3259" s="37">
        <v>427640.93</v>
      </c>
      <c r="J3259" s="37">
        <v>407650.3</v>
      </c>
      <c r="K3259" s="37">
        <v>403555.64</v>
      </c>
      <c r="L3259" s="37">
        <v>402114.86</v>
      </c>
      <c r="M3259" s="37">
        <v>396345.26</v>
      </c>
      <c r="N3259" s="37">
        <v>386263.91</v>
      </c>
      <c r="O3259" s="37">
        <v>379180</v>
      </c>
      <c r="P3259" s="37">
        <v>376439.94</v>
      </c>
      <c r="Q3259" s="37">
        <v>372566.76</v>
      </c>
      <c r="R3259" s="37">
        <v>368641.71000000008</v>
      </c>
      <c r="S3259" s="37">
        <v>360773.55000000005</v>
      </c>
    </row>
    <row r="3260" spans="2:19">
      <c r="B3260" s="6">
        <v>1995</v>
      </c>
      <c r="C3260" s="37">
        <v>336935.16</v>
      </c>
      <c r="D3260" s="37">
        <v>336935.16</v>
      </c>
      <c r="E3260" s="37">
        <v>328489.78999999998</v>
      </c>
      <c r="F3260" s="37">
        <v>325155.26</v>
      </c>
      <c r="G3260" s="37">
        <v>322516.76</v>
      </c>
      <c r="H3260" s="37">
        <v>322347.64</v>
      </c>
      <c r="I3260" s="37">
        <v>320611.53000000003</v>
      </c>
      <c r="J3260" s="37">
        <v>313206.33</v>
      </c>
      <c r="K3260" s="37">
        <v>308470.58</v>
      </c>
      <c r="L3260" s="37">
        <v>306014.62</v>
      </c>
      <c r="M3260" s="37">
        <v>293737.14</v>
      </c>
      <c r="N3260" s="37">
        <v>288366.76</v>
      </c>
      <c r="O3260" s="37">
        <v>283240.19</v>
      </c>
      <c r="P3260" s="37">
        <v>280830.78000000003</v>
      </c>
      <c r="Q3260" s="37">
        <v>276764.46000000002</v>
      </c>
      <c r="R3260" s="37">
        <v>268594.09000000003</v>
      </c>
      <c r="S3260" s="37">
        <v>264709.20999999996</v>
      </c>
    </row>
    <row r="3261" spans="2:19">
      <c r="B3261" s="6">
        <v>1994</v>
      </c>
      <c r="C3261" s="37">
        <v>260724.59</v>
      </c>
      <c r="D3261" s="37">
        <v>260724.59</v>
      </c>
      <c r="E3261" s="37">
        <v>252052.81</v>
      </c>
      <c r="F3261" s="37">
        <v>251161.79</v>
      </c>
      <c r="G3261" s="37">
        <v>248532.49</v>
      </c>
      <c r="H3261" s="37">
        <v>247072.49</v>
      </c>
      <c r="I3261" s="37">
        <v>245824.39</v>
      </c>
      <c r="J3261" s="37">
        <v>234251.83</v>
      </c>
      <c r="K3261" s="37">
        <v>233429.9</v>
      </c>
      <c r="L3261" s="37">
        <v>229808.95</v>
      </c>
      <c r="M3261" s="37">
        <v>224427.75</v>
      </c>
      <c r="N3261" s="37">
        <v>221358.43</v>
      </c>
      <c r="O3261" s="37">
        <v>218888.79</v>
      </c>
      <c r="P3261" s="37">
        <v>217449.41</v>
      </c>
      <c r="Q3261" s="37">
        <v>200237.54</v>
      </c>
      <c r="R3261" s="37">
        <v>192663.34000000003</v>
      </c>
      <c r="S3261" s="37">
        <v>182666.88</v>
      </c>
    </row>
    <row r="3262" spans="2:19">
      <c r="B3262" s="6">
        <v>1993</v>
      </c>
      <c r="C3262" s="37">
        <v>120182.22</v>
      </c>
      <c r="D3262" s="37">
        <v>120182.22</v>
      </c>
      <c r="E3262" s="37">
        <v>111796.39</v>
      </c>
      <c r="F3262" s="37">
        <v>106352.39</v>
      </c>
      <c r="G3262" s="37">
        <v>105272.28</v>
      </c>
      <c r="H3262" s="37">
        <v>103559.07</v>
      </c>
      <c r="I3262" s="37">
        <v>102598.66</v>
      </c>
      <c r="J3262" s="37">
        <v>100859.52</v>
      </c>
      <c r="K3262" s="37">
        <v>99958.98</v>
      </c>
      <c r="L3262" s="37">
        <v>97240.06</v>
      </c>
      <c r="M3262" s="37">
        <v>95950.09</v>
      </c>
      <c r="N3262" s="37">
        <v>94784.75</v>
      </c>
      <c r="O3262" s="37">
        <v>93526.11</v>
      </c>
      <c r="P3262" s="37">
        <v>90635.1</v>
      </c>
      <c r="Q3262" s="37">
        <v>84588.909999999989</v>
      </c>
      <c r="R3262" s="37">
        <v>82703.049999999988</v>
      </c>
      <c r="S3262" s="37">
        <v>81446.819999999992</v>
      </c>
    </row>
    <row r="3263" spans="2:19">
      <c r="B3263" s="6">
        <v>1992</v>
      </c>
      <c r="C3263" s="37">
        <v>226290.36</v>
      </c>
      <c r="D3263" s="37">
        <v>226290.36</v>
      </c>
      <c r="E3263" s="37">
        <v>188113.74</v>
      </c>
      <c r="F3263" s="37">
        <v>184669.71</v>
      </c>
      <c r="G3263" s="37">
        <v>184254.05</v>
      </c>
      <c r="H3263" s="37">
        <v>183218.21</v>
      </c>
      <c r="I3263" s="37">
        <v>182950.77</v>
      </c>
      <c r="J3263" s="37">
        <v>181849.25</v>
      </c>
      <c r="K3263" s="37">
        <v>181682.99</v>
      </c>
      <c r="L3263" s="37">
        <v>181359.66</v>
      </c>
      <c r="M3263" s="37">
        <v>175297.3</v>
      </c>
      <c r="N3263" s="37">
        <v>172706.07</v>
      </c>
      <c r="O3263" s="37">
        <v>171685.14</v>
      </c>
      <c r="P3263" s="37">
        <v>171435.81</v>
      </c>
      <c r="Q3263" s="37">
        <v>171352.69999999998</v>
      </c>
      <c r="R3263" s="37">
        <v>169873.72</v>
      </c>
      <c r="S3263" s="37">
        <v>169320.87</v>
      </c>
    </row>
    <row r="3264" spans="2:19">
      <c r="B3264" s="6">
        <v>1991</v>
      </c>
      <c r="C3264" s="37">
        <v>137307.63</v>
      </c>
      <c r="D3264" s="37">
        <v>137307.63</v>
      </c>
      <c r="E3264" s="37">
        <v>127489.85</v>
      </c>
      <c r="F3264" s="37">
        <v>116248.35</v>
      </c>
      <c r="G3264" s="37">
        <v>113392.37</v>
      </c>
      <c r="H3264" s="37">
        <v>111739.6</v>
      </c>
      <c r="I3264" s="37">
        <v>111222.31</v>
      </c>
      <c r="J3264" s="37">
        <v>109733.52</v>
      </c>
      <c r="K3264" s="37">
        <v>106046.5</v>
      </c>
      <c r="L3264" s="37">
        <v>104651.97</v>
      </c>
      <c r="M3264" s="37">
        <v>100892.69</v>
      </c>
      <c r="N3264" s="37">
        <v>91148.800000000003</v>
      </c>
      <c r="O3264" s="37">
        <v>87011.24</v>
      </c>
      <c r="P3264" s="37">
        <v>85711.16</v>
      </c>
      <c r="Q3264" s="37">
        <v>83370.23000000001</v>
      </c>
      <c r="R3264" s="37">
        <v>81168.100000000006</v>
      </c>
      <c r="S3264" s="37">
        <v>79459.700000000012</v>
      </c>
    </row>
    <row r="3265" spans="2:19">
      <c r="B3265" s="6">
        <v>1990</v>
      </c>
      <c r="C3265" s="37">
        <v>85937.04</v>
      </c>
      <c r="D3265" s="37">
        <v>85937.04</v>
      </c>
      <c r="E3265" s="37">
        <v>84998.68</v>
      </c>
      <c r="F3265" s="37">
        <v>81588.509999999995</v>
      </c>
      <c r="G3265" s="37">
        <v>79938.649999999994</v>
      </c>
      <c r="H3265" s="37">
        <v>78797.600000000006</v>
      </c>
      <c r="I3265" s="37">
        <v>78408.06</v>
      </c>
      <c r="J3265" s="37">
        <v>77632.67</v>
      </c>
      <c r="K3265" s="37">
        <v>77208.679999999993</v>
      </c>
      <c r="L3265" s="37">
        <v>76104.5</v>
      </c>
      <c r="M3265" s="37">
        <v>69396.13</v>
      </c>
      <c r="N3265" s="37">
        <v>67870.289999999994</v>
      </c>
      <c r="O3265" s="37">
        <v>65885.440000000002</v>
      </c>
      <c r="P3265" s="37">
        <v>64918.74</v>
      </c>
      <c r="Q3265" s="37">
        <v>64124.92</v>
      </c>
      <c r="R3265" s="37">
        <v>62817.55</v>
      </c>
      <c r="S3265" s="37">
        <v>58486.97</v>
      </c>
    </row>
    <row r="3266" spans="2:19">
      <c r="B3266" s="6">
        <v>1989</v>
      </c>
      <c r="C3266" s="37">
        <v>70889.490000000005</v>
      </c>
      <c r="D3266" s="37">
        <v>70889.490000000005</v>
      </c>
      <c r="E3266" s="37">
        <v>70490.03</v>
      </c>
      <c r="F3266" s="37">
        <v>70146.47</v>
      </c>
      <c r="G3266" s="37">
        <v>69444.09</v>
      </c>
      <c r="H3266" s="37">
        <v>68772.73</v>
      </c>
      <c r="I3266" s="37">
        <v>68566.8</v>
      </c>
      <c r="J3266" s="37">
        <v>68177.41</v>
      </c>
      <c r="K3266" s="37">
        <v>67925.649999999994</v>
      </c>
      <c r="L3266" s="37">
        <v>67588.990000000005</v>
      </c>
      <c r="M3266" s="37">
        <v>66909.75</v>
      </c>
      <c r="N3266" s="37">
        <v>65947.570000000007</v>
      </c>
      <c r="O3266" s="37">
        <v>63727.45</v>
      </c>
      <c r="P3266" s="37">
        <v>63070.68</v>
      </c>
      <c r="Q3266" s="37">
        <v>62604.219999999994</v>
      </c>
      <c r="R3266" s="37">
        <v>54122.77</v>
      </c>
      <c r="S3266" s="37">
        <v>44722.99</v>
      </c>
    </row>
    <row r="3267" spans="2:19">
      <c r="B3267" s="6">
        <v>1988</v>
      </c>
      <c r="C3267" s="37">
        <v>67647.13</v>
      </c>
      <c r="D3267" s="37">
        <v>67647.13</v>
      </c>
      <c r="E3267" s="37">
        <v>66901.56</v>
      </c>
      <c r="F3267" s="37">
        <v>65955.520000000004</v>
      </c>
      <c r="G3267" s="37">
        <v>65338.03</v>
      </c>
      <c r="H3267" s="37">
        <v>65176.51</v>
      </c>
      <c r="I3267" s="37">
        <v>64932.07</v>
      </c>
      <c r="J3267" s="37">
        <v>64548.97</v>
      </c>
      <c r="K3267" s="37">
        <v>62853.94</v>
      </c>
      <c r="L3267" s="37">
        <v>62853.94</v>
      </c>
      <c r="M3267" s="37">
        <v>61254.239999999998</v>
      </c>
      <c r="N3267" s="37">
        <v>60305.17</v>
      </c>
      <c r="O3267" s="37">
        <v>59235.9</v>
      </c>
      <c r="P3267" s="37">
        <v>58775.94</v>
      </c>
      <c r="Q3267" s="37">
        <v>57740.19</v>
      </c>
      <c r="R3267" s="37">
        <v>53070.47</v>
      </c>
      <c r="S3267" s="37">
        <v>45834.240000000005</v>
      </c>
    </row>
    <row r="3268" spans="2:19">
      <c r="B3268" s="6">
        <v>1987</v>
      </c>
      <c r="C3268" s="37">
        <v>66977.69</v>
      </c>
      <c r="D3268" s="37">
        <v>66977.69</v>
      </c>
      <c r="E3268" s="37">
        <v>66798.27</v>
      </c>
      <c r="F3268" s="37">
        <v>65743.59</v>
      </c>
      <c r="G3268" s="37">
        <v>64838.19</v>
      </c>
      <c r="H3268" s="37">
        <v>64757.51</v>
      </c>
      <c r="I3268" s="37">
        <v>64676.83</v>
      </c>
      <c r="J3268" s="37">
        <v>63935.03</v>
      </c>
      <c r="K3268" s="37">
        <v>63593.25</v>
      </c>
      <c r="L3268" s="37">
        <v>62801.55</v>
      </c>
      <c r="M3268" s="37">
        <v>60854.68</v>
      </c>
      <c r="N3268" s="37">
        <v>58443.6</v>
      </c>
      <c r="O3268" s="37">
        <v>57258.99</v>
      </c>
      <c r="P3268" s="37">
        <v>56436.13</v>
      </c>
      <c r="Q3268" s="37">
        <v>55641.520000000004</v>
      </c>
      <c r="R3268" s="37">
        <v>53971.93</v>
      </c>
      <c r="S3268" s="37">
        <v>50861.98</v>
      </c>
    </row>
    <row r="3269" spans="2:19">
      <c r="B3269" s="6">
        <v>1986</v>
      </c>
      <c r="C3269" s="37">
        <v>61146.98</v>
      </c>
      <c r="D3269" s="37">
        <v>61146.98</v>
      </c>
      <c r="E3269" s="37">
        <v>60381.279999999999</v>
      </c>
      <c r="F3269" s="37">
        <v>59263.12</v>
      </c>
      <c r="G3269" s="37">
        <v>58890.400000000001</v>
      </c>
      <c r="H3269" s="37">
        <v>58255.23</v>
      </c>
      <c r="I3269" s="37">
        <v>57882.51</v>
      </c>
      <c r="J3269" s="37">
        <v>57679.73</v>
      </c>
      <c r="K3269" s="37">
        <v>56934.29</v>
      </c>
      <c r="L3269" s="37">
        <v>56429.93</v>
      </c>
      <c r="M3269" s="37">
        <v>55278.93</v>
      </c>
      <c r="N3269" s="37">
        <v>51315</v>
      </c>
      <c r="O3269" s="37">
        <v>50265.39</v>
      </c>
      <c r="P3269" s="37">
        <v>49035.85</v>
      </c>
      <c r="Q3269" s="37">
        <v>48505.09</v>
      </c>
      <c r="R3269" s="37">
        <v>48132.37</v>
      </c>
      <c r="S3269" s="37">
        <v>45437.67</v>
      </c>
    </row>
    <row r="3270" spans="2:19">
      <c r="B3270" s="6">
        <v>1985</v>
      </c>
      <c r="C3270" s="37">
        <v>97802.87</v>
      </c>
      <c r="D3270" s="37">
        <v>97802.87</v>
      </c>
      <c r="E3270" s="37">
        <v>97368.08</v>
      </c>
      <c r="F3270" s="37">
        <v>96933.29</v>
      </c>
      <c r="G3270" s="37">
        <v>96767.59</v>
      </c>
      <c r="H3270" s="37">
        <v>96767.59</v>
      </c>
      <c r="I3270" s="37">
        <v>96515.23</v>
      </c>
      <c r="J3270" s="37">
        <v>95283.57</v>
      </c>
      <c r="K3270" s="37">
        <v>94952.17</v>
      </c>
      <c r="L3270" s="37">
        <v>93727.05</v>
      </c>
      <c r="M3270" s="37">
        <v>87376.21</v>
      </c>
      <c r="N3270" s="37">
        <v>80947.75</v>
      </c>
      <c r="O3270" s="37">
        <v>68024.13</v>
      </c>
      <c r="P3270" s="37">
        <v>66263.47</v>
      </c>
      <c r="Q3270" s="37">
        <v>64556.429999999993</v>
      </c>
      <c r="R3270" s="37">
        <v>57339.05</v>
      </c>
      <c r="S3270" s="37">
        <v>48799.25</v>
      </c>
    </row>
    <row r="3271" spans="2:19">
      <c r="B3271" s="6">
        <v>1984</v>
      </c>
      <c r="C3271" s="37">
        <v>66428.06</v>
      </c>
      <c r="D3271" s="37">
        <v>66428.06</v>
      </c>
      <c r="E3271" s="37">
        <v>65991.929999999993</v>
      </c>
      <c r="F3271" s="37">
        <v>65991.929999999993</v>
      </c>
      <c r="G3271" s="37">
        <v>65991.929999999993</v>
      </c>
      <c r="H3271" s="37">
        <v>64840.56</v>
      </c>
      <c r="I3271" s="37">
        <v>64840.56</v>
      </c>
      <c r="J3271" s="37">
        <v>64434.32</v>
      </c>
      <c r="K3271" s="37">
        <v>64434.32</v>
      </c>
      <c r="L3271" s="37">
        <v>60818.27</v>
      </c>
      <c r="M3271" s="37">
        <v>56840.34</v>
      </c>
      <c r="N3271" s="37">
        <v>56434.1</v>
      </c>
      <c r="O3271" s="37">
        <v>54910.7</v>
      </c>
      <c r="P3271" s="37">
        <v>52141.37</v>
      </c>
      <c r="Q3271" s="37">
        <v>50211.729999999996</v>
      </c>
      <c r="R3271" s="37">
        <v>49297.689999999995</v>
      </c>
      <c r="S3271" s="37">
        <v>48282.09</v>
      </c>
    </row>
    <row r="3272" spans="2:19">
      <c r="B3272" s="6">
        <v>1983</v>
      </c>
      <c r="C3272" s="37">
        <v>73487.87</v>
      </c>
      <c r="D3272" s="37">
        <v>73487.87</v>
      </c>
      <c r="E3272" s="37">
        <v>73160.899999999994</v>
      </c>
      <c r="F3272" s="37">
        <v>72833.919999999998</v>
      </c>
      <c r="G3272" s="37">
        <v>71501.070000000007</v>
      </c>
      <c r="H3272" s="37">
        <v>70566.850000000006</v>
      </c>
      <c r="I3272" s="37">
        <v>69412.539999999994</v>
      </c>
      <c r="J3272" s="37">
        <v>68468.2</v>
      </c>
      <c r="K3272" s="37">
        <v>67847.73</v>
      </c>
      <c r="L3272" s="37">
        <v>67227.259999999995</v>
      </c>
      <c r="M3272" s="37">
        <v>64744.66</v>
      </c>
      <c r="N3272" s="37">
        <v>63514.82</v>
      </c>
      <c r="O3272" s="37">
        <v>60810.92</v>
      </c>
      <c r="P3272" s="37">
        <v>59651.11</v>
      </c>
      <c r="Q3272" s="37">
        <v>56773.46</v>
      </c>
      <c r="R3272" s="37">
        <v>55804.99</v>
      </c>
      <c r="S3272" s="37">
        <v>53851.229999999996</v>
      </c>
    </row>
    <row r="3273" spans="2:19">
      <c r="B3273" s="6">
        <v>1982</v>
      </c>
      <c r="C3273" s="37">
        <v>98492.41</v>
      </c>
      <c r="D3273" s="37">
        <v>98492.41</v>
      </c>
      <c r="E3273" s="37">
        <v>98337.98</v>
      </c>
      <c r="F3273" s="37">
        <v>97720.26</v>
      </c>
      <c r="G3273" s="37">
        <v>97255.29</v>
      </c>
      <c r="H3273" s="37">
        <v>96792.12</v>
      </c>
      <c r="I3273" s="37">
        <v>95946.53</v>
      </c>
      <c r="J3273" s="37">
        <v>95069.82</v>
      </c>
      <c r="K3273" s="37">
        <v>93936.09</v>
      </c>
      <c r="L3273" s="37">
        <v>93101.56</v>
      </c>
      <c r="M3273" s="37">
        <v>91165.96</v>
      </c>
      <c r="N3273" s="37">
        <v>88420.65</v>
      </c>
      <c r="O3273" s="37">
        <v>84695.97</v>
      </c>
      <c r="P3273" s="37">
        <v>83725.990000000005</v>
      </c>
      <c r="Q3273" s="37">
        <v>82879.390000000014</v>
      </c>
      <c r="R3273" s="37">
        <v>82231.97</v>
      </c>
      <c r="S3273" s="37">
        <v>78710.310000000012</v>
      </c>
    </row>
    <row r="3274" spans="2:19">
      <c r="B3274" s="6">
        <v>1981</v>
      </c>
      <c r="C3274" s="37">
        <v>76438.63</v>
      </c>
      <c r="D3274" s="37">
        <v>76438.63</v>
      </c>
      <c r="E3274" s="37">
        <v>76044.33</v>
      </c>
      <c r="F3274" s="37">
        <v>75157.16</v>
      </c>
      <c r="G3274" s="37">
        <v>74313.149999999994</v>
      </c>
      <c r="H3274" s="37">
        <v>73623.34</v>
      </c>
      <c r="I3274" s="37">
        <v>72589.31</v>
      </c>
      <c r="J3274" s="37">
        <v>71291.12</v>
      </c>
      <c r="K3274" s="37">
        <v>70302.28</v>
      </c>
      <c r="L3274" s="37">
        <v>69377.08</v>
      </c>
      <c r="M3274" s="37">
        <v>67654.95</v>
      </c>
      <c r="N3274" s="37">
        <v>66001.539999999994</v>
      </c>
      <c r="O3274" s="37">
        <v>64670.559999999998</v>
      </c>
      <c r="P3274" s="37">
        <v>63589.86</v>
      </c>
      <c r="Q3274" s="37">
        <v>62170.54</v>
      </c>
      <c r="R3274" s="37">
        <v>61304.43</v>
      </c>
      <c r="S3274" s="37">
        <v>58299.87</v>
      </c>
    </row>
    <row r="3275" spans="2:19">
      <c r="B3275" s="6">
        <v>1980</v>
      </c>
      <c r="C3275" s="37">
        <v>41434.78</v>
      </c>
      <c r="D3275" s="37">
        <v>41434.78</v>
      </c>
      <c r="E3275" s="37">
        <v>41246.629999999997</v>
      </c>
      <c r="F3275" s="37">
        <v>40399.96</v>
      </c>
      <c r="G3275" s="37">
        <v>39928.959999999999</v>
      </c>
      <c r="H3275" s="37">
        <v>38608.93</v>
      </c>
      <c r="I3275" s="37">
        <v>38373.43</v>
      </c>
      <c r="J3275" s="37">
        <v>37787.67</v>
      </c>
      <c r="K3275" s="37">
        <v>37362.81</v>
      </c>
      <c r="L3275" s="37">
        <v>36671.69</v>
      </c>
      <c r="M3275" s="37">
        <v>35865.81</v>
      </c>
      <c r="N3275" s="37">
        <v>35170.239999999998</v>
      </c>
      <c r="O3275" s="37">
        <v>34157.550000000003</v>
      </c>
      <c r="P3275" s="37">
        <v>33432.370000000003</v>
      </c>
      <c r="Q3275" s="37">
        <v>31881.75</v>
      </c>
      <c r="R3275" s="37">
        <v>31399.780000000002</v>
      </c>
      <c r="S3275" s="37">
        <v>30971.66</v>
      </c>
    </row>
    <row r="3276" spans="2:19">
      <c r="B3276" s="6">
        <v>1979</v>
      </c>
      <c r="C3276" s="37">
        <v>51787.93</v>
      </c>
      <c r="D3276" s="37">
        <v>51787.93</v>
      </c>
      <c r="E3276" s="37">
        <v>50971.59</v>
      </c>
      <c r="F3276" s="37">
        <v>50563.42</v>
      </c>
      <c r="G3276" s="37">
        <v>50033.14</v>
      </c>
      <c r="H3276" s="37">
        <v>47968.13</v>
      </c>
      <c r="I3276" s="37">
        <v>47145.03</v>
      </c>
      <c r="J3276" s="37">
        <v>46755.3</v>
      </c>
      <c r="K3276" s="37">
        <v>45550.76</v>
      </c>
      <c r="L3276" s="37">
        <v>42932.89</v>
      </c>
      <c r="M3276" s="37">
        <v>42153.43</v>
      </c>
      <c r="N3276" s="37">
        <v>40984.239999999998</v>
      </c>
      <c r="O3276" s="37">
        <v>40169.99</v>
      </c>
      <c r="P3276" s="37">
        <v>39633.040000000001</v>
      </c>
      <c r="Q3276" s="37">
        <v>38584.85</v>
      </c>
      <c r="R3276" s="37">
        <v>37960.899999999994</v>
      </c>
      <c r="S3276" s="37">
        <v>37336.949999999997</v>
      </c>
    </row>
    <row r="3277" spans="2:19">
      <c r="B3277" s="6">
        <v>1978</v>
      </c>
      <c r="C3277" s="37">
        <v>42598.37</v>
      </c>
      <c r="D3277" s="37">
        <v>42598.37</v>
      </c>
      <c r="E3277" s="37">
        <v>42598.37</v>
      </c>
      <c r="F3277" s="37">
        <v>42138.64</v>
      </c>
      <c r="G3277" s="37">
        <v>41855.050000000003</v>
      </c>
      <c r="H3277" s="37">
        <v>41855.050000000003</v>
      </c>
      <c r="I3277" s="37">
        <v>41609.370000000003</v>
      </c>
      <c r="J3277" s="37">
        <v>41609.370000000003</v>
      </c>
      <c r="K3277" s="37">
        <v>40749.49</v>
      </c>
      <c r="L3277" s="37">
        <v>39670.81</v>
      </c>
      <c r="M3277" s="37">
        <v>37290.51</v>
      </c>
      <c r="N3277" s="37">
        <v>35668.410000000003</v>
      </c>
      <c r="O3277" s="37">
        <v>34660.51</v>
      </c>
      <c r="P3277" s="37">
        <v>34192.620000000003</v>
      </c>
      <c r="Q3277" s="37">
        <v>32853.870000000003</v>
      </c>
      <c r="R3277" s="37">
        <v>32281.360000000001</v>
      </c>
      <c r="S3277" s="37">
        <v>29311.4</v>
      </c>
    </row>
    <row r="3278" spans="2:19">
      <c r="B3278" s="6">
        <v>1977</v>
      </c>
      <c r="C3278" s="37">
        <v>63786.98</v>
      </c>
      <c r="D3278" s="37">
        <v>63786.98</v>
      </c>
      <c r="E3278" s="37">
        <v>63786.98</v>
      </c>
      <c r="F3278" s="37">
        <v>62180.84</v>
      </c>
      <c r="G3278" s="37">
        <v>61414.81</v>
      </c>
      <c r="H3278" s="37">
        <v>60893.599999999999</v>
      </c>
      <c r="I3278" s="37">
        <v>60666.400000000001</v>
      </c>
      <c r="J3278" s="37">
        <v>60447.22</v>
      </c>
      <c r="K3278" s="37">
        <v>59453.83</v>
      </c>
      <c r="L3278" s="37">
        <v>58284.29</v>
      </c>
      <c r="M3278" s="37">
        <v>54964.54</v>
      </c>
      <c r="N3278" s="37">
        <v>51514.01</v>
      </c>
      <c r="O3278" s="37">
        <v>49305.06</v>
      </c>
      <c r="P3278" s="37">
        <v>48342.5</v>
      </c>
      <c r="Q3278" s="37">
        <v>47476.160000000003</v>
      </c>
      <c r="R3278" s="37">
        <v>46176.65</v>
      </c>
      <c r="S3278" s="37">
        <v>42039.21</v>
      </c>
    </row>
    <row r="3279" spans="2:19">
      <c r="B3279" s="6">
        <v>1976</v>
      </c>
      <c r="C3279" s="37">
        <v>32570.59</v>
      </c>
      <c r="D3279" s="37">
        <v>32570.59</v>
      </c>
      <c r="E3279" s="37">
        <v>32380.23</v>
      </c>
      <c r="F3279" s="37">
        <v>32380.23</v>
      </c>
      <c r="G3279" s="37">
        <v>32282.93</v>
      </c>
      <c r="H3279" s="37">
        <v>32282.93</v>
      </c>
      <c r="I3279" s="37">
        <v>32088.33</v>
      </c>
      <c r="J3279" s="37">
        <v>31991.03</v>
      </c>
      <c r="K3279" s="37">
        <v>21120.3</v>
      </c>
      <c r="L3279" s="37">
        <v>20741.650000000001</v>
      </c>
      <c r="M3279" s="37">
        <v>20449.75</v>
      </c>
      <c r="N3279" s="37">
        <v>19768.650000000001</v>
      </c>
      <c r="O3279" s="37">
        <v>19379.45</v>
      </c>
      <c r="P3279" s="37">
        <v>19282.150000000001</v>
      </c>
      <c r="Q3279" s="37">
        <v>19087.55</v>
      </c>
      <c r="R3279" s="37">
        <v>19087.55</v>
      </c>
      <c r="S3279" s="37">
        <v>16849.650000000001</v>
      </c>
    </row>
    <row r="3280" spans="2:19">
      <c r="B3280" s="6">
        <v>1975</v>
      </c>
      <c r="C3280" s="37">
        <v>30080.55</v>
      </c>
      <c r="D3280" s="37">
        <v>30080.55</v>
      </c>
      <c r="E3280" s="37">
        <v>29745.58</v>
      </c>
      <c r="F3280" s="37">
        <v>28405.69</v>
      </c>
      <c r="G3280" s="37">
        <v>27953.9</v>
      </c>
      <c r="H3280" s="37">
        <v>27620.18</v>
      </c>
      <c r="I3280" s="37">
        <v>27377.57</v>
      </c>
      <c r="J3280" s="37">
        <v>27030.52</v>
      </c>
      <c r="K3280" s="37">
        <v>26463.95</v>
      </c>
      <c r="L3280" s="37">
        <v>25189.98</v>
      </c>
      <c r="M3280" s="37">
        <v>24081.67</v>
      </c>
      <c r="N3280" s="37">
        <v>22636.5</v>
      </c>
      <c r="O3280" s="37">
        <v>20679.02</v>
      </c>
      <c r="P3280" s="37">
        <v>20244.43</v>
      </c>
      <c r="Q3280" s="37">
        <v>19654.62</v>
      </c>
      <c r="R3280" s="37">
        <v>19550.03</v>
      </c>
      <c r="S3280" s="37">
        <v>18475</v>
      </c>
    </row>
    <row r="3281" spans="2:19">
      <c r="B3281" s="6">
        <v>1974</v>
      </c>
      <c r="C3281" s="37">
        <v>39890.35</v>
      </c>
      <c r="D3281" s="37">
        <v>39890.35</v>
      </c>
      <c r="E3281" s="37">
        <v>39739.82</v>
      </c>
      <c r="F3281" s="37">
        <v>38686.11</v>
      </c>
      <c r="G3281" s="37">
        <v>38376.75</v>
      </c>
      <c r="H3281" s="37">
        <v>37938.35</v>
      </c>
      <c r="I3281" s="37">
        <v>37559.01</v>
      </c>
      <c r="J3281" s="37">
        <v>36933.94</v>
      </c>
      <c r="K3281" s="37">
        <v>35221.86</v>
      </c>
      <c r="L3281" s="37">
        <v>34253.269999999997</v>
      </c>
      <c r="M3281" s="37">
        <v>33146.31</v>
      </c>
      <c r="N3281" s="37">
        <v>31595.39</v>
      </c>
      <c r="O3281" s="37">
        <v>30783.19</v>
      </c>
      <c r="P3281" s="37">
        <v>29844.39</v>
      </c>
      <c r="Q3281" s="37">
        <v>29547.22</v>
      </c>
      <c r="R3281" s="37">
        <v>28986.44</v>
      </c>
      <c r="S3281" s="37">
        <v>27276.97</v>
      </c>
    </row>
    <row r="3282" spans="2:19">
      <c r="B3282" s="6">
        <v>1973</v>
      </c>
      <c r="C3282" s="37">
        <v>30739.43</v>
      </c>
      <c r="D3282" s="37">
        <v>30739.43</v>
      </c>
      <c r="E3282" s="37">
        <v>30406.03</v>
      </c>
      <c r="F3282" s="37">
        <v>30406.03</v>
      </c>
      <c r="G3282" s="37">
        <v>30406.03</v>
      </c>
      <c r="H3282" s="37">
        <v>30406.03</v>
      </c>
      <c r="I3282" s="37">
        <v>29989.75</v>
      </c>
      <c r="J3282" s="37">
        <v>29868.55</v>
      </c>
      <c r="K3282" s="37">
        <v>28937.17</v>
      </c>
      <c r="L3282" s="37">
        <v>28409.68</v>
      </c>
      <c r="M3282" s="37">
        <v>27754.959999999999</v>
      </c>
      <c r="N3282" s="37">
        <v>27247.78</v>
      </c>
      <c r="O3282" s="37">
        <v>26753.77</v>
      </c>
      <c r="P3282" s="37">
        <v>26174.89</v>
      </c>
      <c r="Q3282" s="37">
        <v>26174.89</v>
      </c>
      <c r="R3282" s="37">
        <v>26144.59</v>
      </c>
      <c r="S3282" s="37">
        <v>26144.59</v>
      </c>
    </row>
    <row r="3283" spans="2:19">
      <c r="B3283" s="6">
        <v>1972</v>
      </c>
      <c r="C3283" s="37">
        <v>53109.48</v>
      </c>
      <c r="D3283" s="37">
        <v>53109.48</v>
      </c>
      <c r="E3283" s="37">
        <v>51132.7</v>
      </c>
      <c r="F3283" s="37">
        <v>49287.71</v>
      </c>
      <c r="G3283" s="37">
        <v>48432.75</v>
      </c>
      <c r="H3283" s="37">
        <v>47379.41</v>
      </c>
      <c r="I3283" s="37">
        <v>46818.45</v>
      </c>
      <c r="J3283" s="37">
        <v>43721.71</v>
      </c>
      <c r="K3283" s="37">
        <v>41642.949999999997</v>
      </c>
      <c r="L3283" s="37">
        <v>39462.339999999997</v>
      </c>
      <c r="M3283" s="37">
        <v>38573.129999999997</v>
      </c>
      <c r="N3283" s="37">
        <v>36928.18</v>
      </c>
      <c r="O3283" s="37">
        <v>34095.97</v>
      </c>
      <c r="P3283" s="37">
        <v>33509.32</v>
      </c>
      <c r="Q3283" s="37">
        <v>32867.97</v>
      </c>
      <c r="R3283" s="37">
        <v>32564.23</v>
      </c>
      <c r="S3283" s="37">
        <v>32175.71</v>
      </c>
    </row>
    <row r="3284" spans="2:19">
      <c r="B3284" s="6">
        <v>1971</v>
      </c>
      <c r="C3284" s="37">
        <v>39843.980000000003</v>
      </c>
      <c r="D3284" s="37">
        <v>39843.980000000003</v>
      </c>
      <c r="E3284" s="37">
        <v>38757.33</v>
      </c>
      <c r="F3284" s="37">
        <v>37912.15</v>
      </c>
      <c r="G3284" s="37">
        <v>36790.720000000001</v>
      </c>
      <c r="H3284" s="37">
        <v>36719.01</v>
      </c>
      <c r="I3284" s="37">
        <v>35843.019999999997</v>
      </c>
      <c r="J3284" s="37">
        <v>34057.199999999997</v>
      </c>
      <c r="K3284" s="37">
        <v>32854.83</v>
      </c>
      <c r="L3284" s="37">
        <v>31526.26</v>
      </c>
      <c r="M3284" s="37">
        <v>30807.88</v>
      </c>
      <c r="N3284" s="37">
        <v>25255.57</v>
      </c>
      <c r="O3284" s="37">
        <v>23304.720000000001</v>
      </c>
      <c r="P3284" s="37">
        <v>22116.41</v>
      </c>
      <c r="Q3284" s="37">
        <v>21530.75</v>
      </c>
      <c r="R3284" s="37">
        <v>21396.77</v>
      </c>
      <c r="S3284" s="37">
        <v>19346.990000000002</v>
      </c>
    </row>
    <row r="3285" spans="2:19">
      <c r="B3285" s="6">
        <v>1970</v>
      </c>
      <c r="C3285" s="37">
        <v>48767.19</v>
      </c>
      <c r="D3285" s="37">
        <v>48767.19</v>
      </c>
      <c r="E3285" s="37">
        <v>47487.39</v>
      </c>
      <c r="F3285" s="37">
        <v>46544.38</v>
      </c>
      <c r="G3285" s="37">
        <v>45694.9</v>
      </c>
      <c r="H3285" s="37">
        <v>45437.66</v>
      </c>
      <c r="I3285" s="37">
        <v>44550.26</v>
      </c>
      <c r="J3285" s="37">
        <v>40989.599999999999</v>
      </c>
      <c r="K3285" s="37">
        <v>40411.910000000003</v>
      </c>
      <c r="L3285" s="37">
        <v>38011.25</v>
      </c>
      <c r="M3285" s="37">
        <v>34922.19</v>
      </c>
      <c r="N3285" s="37">
        <v>25994.3</v>
      </c>
      <c r="O3285" s="37">
        <v>24611.279999999999</v>
      </c>
      <c r="P3285" s="37">
        <v>24234.98</v>
      </c>
      <c r="Q3285" s="37">
        <v>23692.73</v>
      </c>
      <c r="R3285" s="37">
        <v>23304.11</v>
      </c>
      <c r="S3285" s="37">
        <v>22131.95</v>
      </c>
    </row>
    <row r="3286" spans="2:19">
      <c r="B3286" s="6">
        <v>1969</v>
      </c>
      <c r="C3286" s="37">
        <v>37002.01</v>
      </c>
      <c r="D3286" s="37">
        <v>37002.01</v>
      </c>
      <c r="E3286" s="37">
        <v>35496.839999999997</v>
      </c>
      <c r="F3286" s="37">
        <v>34869.69</v>
      </c>
      <c r="G3286" s="37">
        <v>34483.72</v>
      </c>
      <c r="H3286" s="37">
        <v>33898.78</v>
      </c>
      <c r="I3286" s="37">
        <v>33558.339999999997</v>
      </c>
      <c r="J3286" s="37">
        <v>33262.75</v>
      </c>
      <c r="K3286" s="37">
        <v>32201.58</v>
      </c>
      <c r="L3286" s="37">
        <v>28750.98</v>
      </c>
      <c r="M3286" s="37">
        <v>26197.42</v>
      </c>
      <c r="N3286" s="37">
        <v>24212.01</v>
      </c>
      <c r="O3286" s="37">
        <v>23908.560000000001</v>
      </c>
      <c r="P3286" s="37">
        <v>22347.77</v>
      </c>
      <c r="Q3286" s="37">
        <v>21793.919999999998</v>
      </c>
      <c r="R3286" s="37">
        <v>21286.78</v>
      </c>
      <c r="S3286" s="37">
        <v>20511.830000000002</v>
      </c>
    </row>
    <row r="3287" spans="2:19">
      <c r="B3287" s="6">
        <v>1968</v>
      </c>
      <c r="C3287" s="37">
        <v>40338.449999999997</v>
      </c>
      <c r="D3287" s="37">
        <v>40338.449999999997</v>
      </c>
      <c r="E3287" s="37">
        <v>37958.230000000003</v>
      </c>
      <c r="F3287" s="37">
        <v>36956.03</v>
      </c>
      <c r="G3287" s="37">
        <v>36079.11</v>
      </c>
      <c r="H3287" s="37">
        <v>34678.44</v>
      </c>
      <c r="I3287" s="37">
        <v>34361.64</v>
      </c>
      <c r="J3287" s="37">
        <v>33776.1</v>
      </c>
      <c r="K3287" s="37">
        <v>32455.42</v>
      </c>
      <c r="L3287" s="37">
        <v>28674.32</v>
      </c>
      <c r="M3287" s="37">
        <v>27714.54</v>
      </c>
      <c r="N3287" s="37">
        <v>25492.28</v>
      </c>
      <c r="O3287" s="37">
        <v>24684.959999999999</v>
      </c>
      <c r="P3287" s="37">
        <v>23824.06</v>
      </c>
      <c r="Q3287" s="37">
        <v>23557.24</v>
      </c>
      <c r="R3287" s="37">
        <v>22655.119999999999</v>
      </c>
      <c r="S3287" s="37">
        <v>21860.32</v>
      </c>
    </row>
    <row r="3288" spans="2:19">
      <c r="B3288" s="6">
        <v>1967</v>
      </c>
      <c r="C3288" s="37">
        <v>24313.79</v>
      </c>
      <c r="D3288" s="37">
        <v>24313.79</v>
      </c>
      <c r="E3288" s="37">
        <v>22046.59</v>
      </c>
      <c r="F3288" s="37">
        <v>21108.44</v>
      </c>
      <c r="G3288" s="37">
        <v>20049.12</v>
      </c>
      <c r="H3288" s="37">
        <v>19952.23</v>
      </c>
      <c r="I3288" s="37">
        <v>19670.45</v>
      </c>
      <c r="J3288" s="37">
        <v>19388.669999999998</v>
      </c>
      <c r="K3288" s="37">
        <v>18963.580000000002</v>
      </c>
      <c r="L3288" s="37">
        <v>15999.56</v>
      </c>
      <c r="M3288" s="37">
        <v>15460.19</v>
      </c>
      <c r="N3288" s="37">
        <v>13989.83</v>
      </c>
      <c r="O3288" s="37">
        <v>13547.35</v>
      </c>
      <c r="P3288" s="37">
        <v>11759.34</v>
      </c>
      <c r="Q3288" s="37">
        <v>11759.34</v>
      </c>
      <c r="R3288" s="37">
        <v>11309.21</v>
      </c>
      <c r="S3288" s="37">
        <v>10525.52</v>
      </c>
    </row>
    <row r="3289" spans="2:19">
      <c r="B3289" s="6">
        <v>1966</v>
      </c>
      <c r="C3289" s="37">
        <v>20023.39</v>
      </c>
      <c r="D3289" s="37">
        <v>20023.39</v>
      </c>
      <c r="E3289" s="37">
        <v>19905.61</v>
      </c>
      <c r="F3289" s="37">
        <v>19846.72</v>
      </c>
      <c r="G3289" s="37">
        <v>19768.490000000002</v>
      </c>
      <c r="H3289" s="37">
        <v>19436.73</v>
      </c>
      <c r="I3289" s="37">
        <v>18962.25</v>
      </c>
      <c r="J3289" s="37">
        <v>18686.7</v>
      </c>
      <c r="K3289" s="37">
        <v>17658.75</v>
      </c>
      <c r="L3289" s="37">
        <v>17428.22</v>
      </c>
      <c r="M3289" s="37">
        <v>17349.990000000002</v>
      </c>
      <c r="N3289" s="37">
        <v>16534.21</v>
      </c>
      <c r="O3289" s="37">
        <v>16339.44</v>
      </c>
      <c r="P3289" s="37">
        <v>15652.01</v>
      </c>
      <c r="Q3289" s="37">
        <v>15341.17</v>
      </c>
      <c r="R3289" s="37">
        <v>14937.27</v>
      </c>
      <c r="S3289" s="37">
        <v>14628.51</v>
      </c>
    </row>
    <row r="3290" spans="2:19">
      <c r="B3290" s="6">
        <v>1965</v>
      </c>
      <c r="C3290" s="37">
        <v>18602.14</v>
      </c>
      <c r="D3290" s="37">
        <v>18602.14</v>
      </c>
      <c r="E3290" s="37">
        <v>18078.810000000001</v>
      </c>
      <c r="F3290" s="37">
        <v>17603.05</v>
      </c>
      <c r="G3290" s="37">
        <v>17401.34</v>
      </c>
      <c r="H3290" s="37">
        <v>16284.69</v>
      </c>
      <c r="I3290" s="37">
        <v>16184.82</v>
      </c>
      <c r="J3290" s="37">
        <v>15934.16</v>
      </c>
      <c r="K3290" s="37">
        <v>15196.39</v>
      </c>
      <c r="L3290" s="37">
        <v>13845.96</v>
      </c>
      <c r="M3290" s="37">
        <v>13720.63</v>
      </c>
      <c r="N3290" s="37">
        <v>12723.55</v>
      </c>
      <c r="O3290" s="37">
        <v>12347.56</v>
      </c>
      <c r="P3290" s="37">
        <v>11305.82</v>
      </c>
      <c r="Q3290" s="37">
        <v>9374.7999999999993</v>
      </c>
      <c r="R3290" s="37">
        <v>9221.69</v>
      </c>
      <c r="S3290" s="37">
        <v>8849.64</v>
      </c>
    </row>
    <row r="3291" spans="2:19">
      <c r="B3291" s="6">
        <v>1964</v>
      </c>
      <c r="C3291" s="37">
        <v>16139.5</v>
      </c>
      <c r="D3291" s="37">
        <v>16139.5</v>
      </c>
      <c r="E3291" s="37">
        <v>10291.86</v>
      </c>
      <c r="F3291" s="37">
        <v>8420.61</v>
      </c>
      <c r="G3291" s="37">
        <v>8101.58</v>
      </c>
      <c r="H3291" s="37">
        <v>7596.72</v>
      </c>
      <c r="I3291" s="37">
        <v>7500.82</v>
      </c>
      <c r="J3291" s="37">
        <v>7500.82</v>
      </c>
      <c r="K3291" s="37">
        <v>7134.04</v>
      </c>
      <c r="L3291" s="37">
        <v>7038.14</v>
      </c>
      <c r="M3291" s="37">
        <v>6412.44</v>
      </c>
      <c r="N3291" s="37">
        <v>5875.7</v>
      </c>
      <c r="O3291" s="37">
        <v>5655.78</v>
      </c>
      <c r="P3291" s="37">
        <v>4796.9399999999996</v>
      </c>
      <c r="Q3291" s="37">
        <v>4429.68</v>
      </c>
      <c r="R3291" s="37">
        <v>4286.08</v>
      </c>
      <c r="S3291" s="37">
        <v>3996.12</v>
      </c>
    </row>
    <row r="3292" spans="2:19">
      <c r="B3292" s="6">
        <v>1963</v>
      </c>
      <c r="C3292" s="37">
        <v>16098.38</v>
      </c>
      <c r="D3292" s="37">
        <v>16098.38</v>
      </c>
      <c r="E3292" s="37">
        <v>13290.82</v>
      </c>
      <c r="F3292" s="37">
        <v>12621.13</v>
      </c>
      <c r="G3292" s="37">
        <v>12499.4</v>
      </c>
      <c r="H3292" s="37">
        <v>12451.36</v>
      </c>
      <c r="I3292" s="37">
        <v>12082.87</v>
      </c>
      <c r="J3292" s="37">
        <v>11894.39</v>
      </c>
      <c r="K3292" s="37">
        <v>11181.84</v>
      </c>
      <c r="L3292" s="37">
        <v>10744.92</v>
      </c>
      <c r="M3292" s="37">
        <v>10216.48</v>
      </c>
      <c r="N3292" s="37">
        <v>9678.92</v>
      </c>
      <c r="O3292" s="37">
        <v>9412.42</v>
      </c>
      <c r="P3292" s="37">
        <v>7879.86</v>
      </c>
      <c r="Q3292" s="37">
        <v>7687.7</v>
      </c>
      <c r="R3292" s="37">
        <v>7613.36</v>
      </c>
      <c r="S3292" s="37">
        <v>7440.66</v>
      </c>
    </row>
    <row r="3293" spans="2:19">
      <c r="B3293" s="6">
        <v>1962</v>
      </c>
      <c r="C3293" s="37">
        <v>7155.24</v>
      </c>
      <c r="D3293" s="37">
        <v>7155.24</v>
      </c>
      <c r="E3293" s="37">
        <v>4834.62</v>
      </c>
      <c r="F3293" s="37">
        <v>2514</v>
      </c>
      <c r="G3293" s="37">
        <v>2417.31</v>
      </c>
      <c r="H3293" s="37">
        <v>2073.9499999999998</v>
      </c>
      <c r="I3293" s="37">
        <v>1924.68</v>
      </c>
      <c r="J3293" s="37">
        <v>1717.74</v>
      </c>
      <c r="K3293" s="37">
        <v>1063.56</v>
      </c>
      <c r="L3293" s="37">
        <v>606.54</v>
      </c>
      <c r="M3293" s="37">
        <v>431.3</v>
      </c>
      <c r="N3293" s="37">
        <v>0</v>
      </c>
      <c r="O3293" s="37">
        <v>0</v>
      </c>
      <c r="P3293" s="37">
        <v>0</v>
      </c>
      <c r="Q3293" s="37">
        <v>0</v>
      </c>
      <c r="R3293" s="37">
        <v>0</v>
      </c>
      <c r="S3293" s="37">
        <v>0</v>
      </c>
    </row>
    <row r="3294" spans="2:19">
      <c r="B3294" s="6">
        <v>1961</v>
      </c>
      <c r="C3294" s="37">
        <v>6808.36</v>
      </c>
      <c r="D3294" s="37">
        <v>6808.36</v>
      </c>
      <c r="E3294" s="37">
        <v>6785.67</v>
      </c>
      <c r="F3294" s="37">
        <v>6717.59</v>
      </c>
      <c r="G3294" s="37">
        <v>6717.59</v>
      </c>
      <c r="H3294" s="37">
        <v>6491.25</v>
      </c>
      <c r="I3294" s="37">
        <v>6426.05</v>
      </c>
      <c r="J3294" s="37">
        <v>6211.55</v>
      </c>
      <c r="K3294" s="37">
        <v>5950.75</v>
      </c>
      <c r="L3294" s="37">
        <v>5820.35</v>
      </c>
      <c r="M3294" s="37">
        <v>5820.35</v>
      </c>
      <c r="N3294" s="37">
        <v>5624.75</v>
      </c>
      <c r="O3294" s="37">
        <v>5624.75</v>
      </c>
      <c r="P3294" s="37">
        <v>4451.1499999999996</v>
      </c>
      <c r="Q3294" s="37">
        <v>4451.1499999999996</v>
      </c>
      <c r="R3294" s="37">
        <v>4451.1499999999996</v>
      </c>
      <c r="S3294" s="37">
        <v>4451.1499999999996</v>
      </c>
    </row>
    <row r="3295" spans="2:19">
      <c r="B3295" s="6">
        <v>1960</v>
      </c>
      <c r="C3295" s="37">
        <v>11836.32</v>
      </c>
      <c r="D3295" s="37">
        <v>11836.32</v>
      </c>
      <c r="E3295" s="37">
        <v>8866.48</v>
      </c>
      <c r="F3295" s="37">
        <v>8220.86</v>
      </c>
      <c r="G3295" s="37">
        <v>8177.76</v>
      </c>
      <c r="H3295" s="37">
        <v>8052.52</v>
      </c>
      <c r="I3295" s="37">
        <v>7987.78</v>
      </c>
      <c r="J3295" s="37">
        <v>7944.62</v>
      </c>
      <c r="K3295" s="37">
        <v>7816.57</v>
      </c>
      <c r="L3295" s="37">
        <v>7320.23</v>
      </c>
      <c r="M3295" s="37">
        <v>6379.19</v>
      </c>
      <c r="N3295" s="37">
        <v>5412.38</v>
      </c>
      <c r="O3295" s="37">
        <v>4776.32</v>
      </c>
      <c r="P3295" s="37">
        <v>3738.92</v>
      </c>
      <c r="Q3295" s="37">
        <v>3613.68</v>
      </c>
      <c r="R3295" s="37">
        <v>3613.68</v>
      </c>
      <c r="S3295" s="37">
        <v>3467.7</v>
      </c>
    </row>
    <row r="3296" spans="2:19">
      <c r="B3296" s="6">
        <v>1959</v>
      </c>
      <c r="C3296" s="37">
        <v>12510.93</v>
      </c>
      <c r="D3296" s="37">
        <v>12510.93</v>
      </c>
      <c r="E3296" s="37">
        <v>9288.08</v>
      </c>
      <c r="F3296" s="37">
        <v>8683.7999999999993</v>
      </c>
      <c r="G3296" s="37">
        <v>8639.0400000000009</v>
      </c>
      <c r="H3296" s="37">
        <v>8504.75</v>
      </c>
      <c r="I3296" s="37">
        <v>8123.15</v>
      </c>
      <c r="J3296" s="37">
        <v>7970.83</v>
      </c>
      <c r="K3296" s="37">
        <v>7814.98</v>
      </c>
      <c r="L3296" s="37">
        <v>6618.18</v>
      </c>
      <c r="M3296" s="37">
        <v>5921.86</v>
      </c>
      <c r="N3296" s="37">
        <v>4295.1400000000003</v>
      </c>
      <c r="O3296" s="37">
        <v>3925.22</v>
      </c>
      <c r="P3296" s="37">
        <v>3575.46</v>
      </c>
      <c r="Q3296" s="37">
        <v>3510.18</v>
      </c>
      <c r="R3296" s="37">
        <v>3488.42</v>
      </c>
      <c r="S3296" s="37">
        <v>3292.58</v>
      </c>
    </row>
    <row r="3297" spans="2:19">
      <c r="B3297" s="6">
        <v>1958</v>
      </c>
      <c r="C3297" s="37">
        <v>28657.46</v>
      </c>
      <c r="D3297" s="37">
        <v>28657.46</v>
      </c>
      <c r="E3297" s="37">
        <v>24743.69</v>
      </c>
      <c r="F3297" s="37">
        <v>23895.71</v>
      </c>
      <c r="G3297" s="37">
        <v>23743.51</v>
      </c>
      <c r="H3297" s="37">
        <v>23265.16</v>
      </c>
      <c r="I3297" s="37">
        <v>22786.77</v>
      </c>
      <c r="J3297" s="37">
        <v>22460.52</v>
      </c>
      <c r="K3297" s="37">
        <v>22047.4</v>
      </c>
      <c r="L3297" s="37">
        <v>19373.009999999998</v>
      </c>
      <c r="M3297" s="37">
        <v>18524.759999999998</v>
      </c>
      <c r="N3297" s="37">
        <v>15698.16</v>
      </c>
      <c r="O3297" s="37">
        <v>14675.91</v>
      </c>
      <c r="P3297" s="37">
        <v>13895.31</v>
      </c>
      <c r="Q3297" s="37">
        <v>13808.31</v>
      </c>
      <c r="R3297" s="37">
        <v>13786.56</v>
      </c>
      <c r="S3297" s="37">
        <v>13416.81</v>
      </c>
    </row>
    <row r="3298" spans="2:19">
      <c r="B3298" s="6">
        <v>1957</v>
      </c>
      <c r="C3298" s="37">
        <v>13120.18</v>
      </c>
      <c r="D3298" s="37">
        <v>13120.18</v>
      </c>
      <c r="E3298" s="37">
        <v>12137.8</v>
      </c>
      <c r="F3298" s="37">
        <v>11744.85</v>
      </c>
      <c r="G3298" s="37">
        <v>11592.04</v>
      </c>
      <c r="H3298" s="37">
        <v>11482.89</v>
      </c>
      <c r="I3298" s="37">
        <v>11461.1</v>
      </c>
      <c r="J3298" s="37">
        <v>11330.36</v>
      </c>
      <c r="K3298" s="37">
        <v>11177.54</v>
      </c>
      <c r="L3298" s="37">
        <v>9780.35</v>
      </c>
      <c r="M3298" s="37">
        <v>9061.2800000000007</v>
      </c>
      <c r="N3298" s="37">
        <v>7249.02</v>
      </c>
      <c r="O3298" s="37">
        <v>6704.27</v>
      </c>
      <c r="P3298" s="37">
        <v>6551.74</v>
      </c>
      <c r="Q3298" s="37">
        <v>6508.16</v>
      </c>
      <c r="R3298" s="37">
        <v>6486.37</v>
      </c>
      <c r="S3298" s="37">
        <v>6290.26</v>
      </c>
    </row>
    <row r="3299" spans="2:19">
      <c r="B3299" s="6">
        <v>1956</v>
      </c>
      <c r="C3299" s="37">
        <v>21127.4</v>
      </c>
      <c r="D3299" s="37">
        <v>21127.4</v>
      </c>
      <c r="E3299" s="37">
        <v>17289.810000000001</v>
      </c>
      <c r="F3299" s="37">
        <v>16402.62</v>
      </c>
      <c r="G3299" s="37">
        <v>16258.19</v>
      </c>
      <c r="H3299" s="37">
        <v>15742.38</v>
      </c>
      <c r="I3299" s="37">
        <v>15391.63</v>
      </c>
      <c r="J3299" s="37">
        <v>14855.19</v>
      </c>
      <c r="K3299" s="37">
        <v>14215.59</v>
      </c>
      <c r="L3299" s="37">
        <v>11743.59</v>
      </c>
      <c r="M3299" s="37">
        <v>10898.99</v>
      </c>
      <c r="N3299" s="37">
        <v>7829.59</v>
      </c>
      <c r="O3299" s="37">
        <v>7479.39</v>
      </c>
      <c r="P3299" s="37">
        <v>7067.39</v>
      </c>
      <c r="Q3299" s="37">
        <v>6964.39</v>
      </c>
      <c r="R3299" s="37">
        <v>6943.79</v>
      </c>
      <c r="S3299" s="37">
        <v>6428.79</v>
      </c>
    </row>
    <row r="3300" spans="2:19">
      <c r="B3300" s="6">
        <v>1955</v>
      </c>
      <c r="C3300" s="37">
        <v>19625.919999999998</v>
      </c>
      <c r="D3300" s="37">
        <v>19625.919999999998</v>
      </c>
      <c r="E3300" s="37">
        <v>19615.71</v>
      </c>
      <c r="F3300" s="37">
        <v>19615.71</v>
      </c>
      <c r="G3300" s="37">
        <v>19615.71</v>
      </c>
      <c r="H3300" s="37">
        <v>19615.71</v>
      </c>
      <c r="I3300" s="37">
        <v>19615.71</v>
      </c>
      <c r="J3300" s="37">
        <v>19615.71</v>
      </c>
      <c r="K3300" s="37">
        <v>19615.71</v>
      </c>
      <c r="L3300" s="37">
        <v>19615.71</v>
      </c>
      <c r="M3300" s="37">
        <v>19615.71</v>
      </c>
      <c r="N3300" s="37">
        <v>19615.71</v>
      </c>
      <c r="O3300" s="37">
        <v>19615.71</v>
      </c>
      <c r="P3300" s="37">
        <v>19615.71</v>
      </c>
      <c r="Q3300" s="37">
        <v>19615.71</v>
      </c>
      <c r="R3300" s="37">
        <v>19615.71</v>
      </c>
      <c r="S3300" s="37">
        <v>19615.71</v>
      </c>
    </row>
    <row r="3301" spans="2:19">
      <c r="B3301" s="6">
        <v>1954</v>
      </c>
      <c r="C3301" s="37">
        <v>2712.33</v>
      </c>
      <c r="D3301" s="37">
        <v>2712.33</v>
      </c>
      <c r="E3301" s="37">
        <v>2712.33</v>
      </c>
      <c r="F3301" s="37">
        <v>2679.45</v>
      </c>
      <c r="G3301" s="37">
        <v>2679.45</v>
      </c>
      <c r="H3301" s="37">
        <v>2679.45</v>
      </c>
      <c r="I3301" s="37">
        <v>2679.45</v>
      </c>
      <c r="J3301" s="37">
        <v>2679.45</v>
      </c>
      <c r="K3301" s="37">
        <v>2646.57</v>
      </c>
      <c r="L3301" s="37">
        <v>2646.57</v>
      </c>
      <c r="M3301" s="37">
        <v>2646.57</v>
      </c>
      <c r="N3301" s="37">
        <v>2597.25</v>
      </c>
      <c r="O3301" s="37">
        <v>2597.25</v>
      </c>
      <c r="P3301" s="37">
        <v>2597.25</v>
      </c>
      <c r="Q3301" s="37">
        <v>2597.25</v>
      </c>
      <c r="R3301" s="37">
        <v>2597.25</v>
      </c>
      <c r="S3301" s="37">
        <v>2597.25</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4151216.0700000003</v>
      </c>
      <c r="D3326" s="11">
        <f>SUM(D3248:D3325)</f>
        <v>4222811.2700000005</v>
      </c>
      <c r="E3326" s="11">
        <f>SUM(E3247:E3325)</f>
        <v>4126164.0999999996</v>
      </c>
      <c r="F3326" s="11">
        <f>SUM(F3246:F3325)</f>
        <v>4181338.7699999986</v>
      </c>
      <c r="G3326" s="11">
        <f>SUM(G3245:G3325)</f>
        <v>4307287.2499999991</v>
      </c>
      <c r="H3326" s="11">
        <f>SUM(H3239:H3325)</f>
        <v>4366024.2300000004</v>
      </c>
      <c r="I3326" s="11">
        <f>SUM(I3239:I3325)</f>
        <v>4422208.7699999996</v>
      </c>
      <c r="J3326" s="11">
        <f t="shared" ref="J3326" si="65">SUM(J3239:J3325)</f>
        <v>4340112.0000000009</v>
      </c>
      <c r="K3326" s="11">
        <f>SUM(K3239:K3325)</f>
        <v>4353431.3100000005</v>
      </c>
      <c r="L3326" s="11">
        <f t="shared" ref="L3326" si="66">SUM(L3239:L3325)</f>
        <v>4359733.6599999992</v>
      </c>
      <c r="M3326" s="11">
        <f>SUM(M3239:M3325)</f>
        <v>4464732.370000002</v>
      </c>
      <c r="N3326" s="11">
        <f>SUM(N3234:N3325)</f>
        <v>4380055.7899999991</v>
      </c>
      <c r="O3326" s="11">
        <f>SUM(O3234:O3325)</f>
        <v>4283502.1399999997</v>
      </c>
      <c r="P3326" s="11">
        <f>SUM(P3234:P3325)</f>
        <v>4239731.8</v>
      </c>
      <c r="Q3326" s="11">
        <f>SUM(Q3234:Q3325)</f>
        <v>4178700.3600000017</v>
      </c>
      <c r="R3326" s="11">
        <f>SUM(R3233:R3325)</f>
        <v>4144311.149999999</v>
      </c>
      <c r="S3326" s="11">
        <f>SUM(S3233:S3325)</f>
        <v>4001878.5500000012</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102417</v>
      </c>
    </row>
    <row r="3519" spans="1:19">
      <c r="A3519" s="38"/>
      <c r="B3519" s="6">
        <v>2021</v>
      </c>
      <c r="C3519" s="36"/>
      <c r="D3519" s="36"/>
      <c r="E3519" s="36"/>
      <c r="F3519" s="36"/>
      <c r="G3519" s="36"/>
      <c r="H3519" s="36"/>
      <c r="I3519" s="36"/>
      <c r="J3519" s="36"/>
      <c r="K3519" s="36"/>
      <c r="L3519" s="36"/>
      <c r="M3519" s="36"/>
      <c r="N3519" s="36"/>
      <c r="O3519" s="36"/>
      <c r="P3519" s="36"/>
      <c r="Q3519" s="36"/>
      <c r="R3519" s="37">
        <v>93784.5</v>
      </c>
      <c r="S3519" s="37">
        <v>93784.5</v>
      </c>
    </row>
    <row r="3520" spans="1:19">
      <c r="B3520" s="6">
        <v>2020</v>
      </c>
      <c r="C3520" s="36"/>
      <c r="D3520" s="36"/>
      <c r="E3520" s="36"/>
      <c r="F3520" s="36"/>
      <c r="G3520" s="36"/>
      <c r="H3520" s="36"/>
      <c r="I3520" s="36"/>
      <c r="J3520" s="36"/>
      <c r="K3520" s="36"/>
      <c r="L3520" s="36"/>
      <c r="M3520" s="36"/>
      <c r="N3520" s="36"/>
      <c r="O3520" s="36"/>
      <c r="P3520" s="36"/>
      <c r="Q3520" s="37">
        <v>92462.9</v>
      </c>
      <c r="R3520" s="37">
        <v>92340.85</v>
      </c>
      <c r="S3520" s="37">
        <v>91784.4</v>
      </c>
    </row>
    <row r="3521" spans="1:19">
      <c r="A3521" s="40"/>
      <c r="B3521" s="6">
        <v>2019</v>
      </c>
      <c r="C3521" s="36"/>
      <c r="D3521" s="36"/>
      <c r="E3521" s="36"/>
      <c r="F3521" s="36"/>
      <c r="G3521" s="36"/>
      <c r="H3521" s="36"/>
      <c r="I3521" s="36"/>
      <c r="J3521" s="36"/>
      <c r="K3521" s="36"/>
      <c r="L3521" s="36"/>
      <c r="M3521" s="36"/>
      <c r="N3521" s="36"/>
      <c r="O3521" s="36"/>
      <c r="P3521" s="37">
        <v>123226.5</v>
      </c>
      <c r="Q3521" s="37">
        <v>123072.1</v>
      </c>
      <c r="R3521" s="37">
        <v>122302.1</v>
      </c>
      <c r="S3521" s="37">
        <v>120912.7</v>
      </c>
    </row>
    <row r="3522" spans="1:19">
      <c r="A3522" s="40"/>
      <c r="B3522" s="6">
        <v>2018</v>
      </c>
      <c r="C3522" s="36"/>
      <c r="D3522" s="36"/>
      <c r="E3522" s="36"/>
      <c r="F3522" s="36"/>
      <c r="G3522" s="36"/>
      <c r="H3522" s="36"/>
      <c r="I3522" s="36"/>
      <c r="J3522" s="36"/>
      <c r="K3522" s="36"/>
      <c r="L3522" s="36"/>
      <c r="M3522" s="36"/>
      <c r="N3522" s="36"/>
      <c r="O3522" s="37">
        <v>81422</v>
      </c>
      <c r="P3522" s="37">
        <v>81422</v>
      </c>
      <c r="Q3522" s="37">
        <v>80938.149999999994</v>
      </c>
      <c r="R3522" s="37">
        <v>80585.649999999994</v>
      </c>
      <c r="S3522" s="37">
        <v>80082.850000000006</v>
      </c>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81422</v>
      </c>
      <c r="P3611" s="11">
        <f>SUM(P3519:P3610)</f>
        <v>204648.5</v>
      </c>
      <c r="Q3611" s="11">
        <f>SUM(Q3519:Q3610)</f>
        <v>296473.15000000002</v>
      </c>
      <c r="R3611" s="11">
        <f>SUM(R3518:R3610)</f>
        <v>389013.1</v>
      </c>
      <c r="S3611" s="11">
        <f>SUM(S3518:S3610)</f>
        <v>488981.45000000007</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v>3583.45</v>
      </c>
      <c r="S3614" s="37">
        <v>3583.45</v>
      </c>
    </row>
    <row r="3615" spans="1:19">
      <c r="B3615" s="6">
        <v>2020</v>
      </c>
      <c r="C3615" s="36"/>
      <c r="D3615" s="36"/>
      <c r="E3615" s="36"/>
      <c r="F3615" s="36"/>
      <c r="G3615" s="36"/>
      <c r="H3615" s="36"/>
      <c r="I3615" s="36"/>
      <c r="J3615" s="36"/>
      <c r="K3615" s="36"/>
      <c r="L3615" s="36"/>
      <c r="M3615" s="36"/>
      <c r="N3615" s="36"/>
      <c r="O3615" s="36"/>
      <c r="P3615" s="36"/>
      <c r="Q3615" s="37">
        <v>1514.5</v>
      </c>
      <c r="R3615" s="37">
        <v>1514.5</v>
      </c>
      <c r="S3615" s="37">
        <v>1514.5</v>
      </c>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1514.5</v>
      </c>
      <c r="R3706" s="11">
        <f>SUM(R3613:R3705)</f>
        <v>5097.95</v>
      </c>
      <c r="S3706" s="11">
        <f>SUM(S3613:S3705)</f>
        <v>5097.95</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2024-08-09T05:56:14Z</dcterms:modified>
</cp:coreProperties>
</file>